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Iniciadas'!$A$1:$K$109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B38" i="11" l="1"/>
  <c r="A229" i="12"/>
  <c r="B80" i="13"/>
  <c r="B39" i="11" l="1"/>
  <c r="A230" i="12"/>
  <c r="B81" i="13"/>
  <c r="B89" i="20"/>
  <c r="B88" i="20"/>
  <c r="B37" i="11" l="1"/>
  <c r="A228" i="12"/>
  <c r="B87" i="20"/>
  <c r="B79" i="13" s="1"/>
</calcChain>
</file>

<file path=xl/sharedStrings.xml><?xml version="1.0" encoding="utf-8"?>
<sst xmlns="http://schemas.openxmlformats.org/spreadsheetml/2006/main" count="491" uniqueCount="96">
  <si>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</si>
  <si>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</si>
  <si>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</si>
  <si>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</si>
  <si>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</si>
  <si>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</si>
  <si>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</si>
  <si>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</si>
  <si>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</si>
  <si>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</si>
  <si>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</si>
  <si>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</si>
  <si>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</si>
  <si>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</si>
  <si>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</si>
  <si>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</si>
  <si>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</si>
  <si>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</si>
  <si>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</si>
  <si>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</si>
  <si>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</si>
  <si>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</si>
  <si>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</si>
  <si>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</si>
  <si>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</si>
  <si>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</si>
  <si>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</si>
  <si>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</si>
  <si>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</si>
  <si>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</si>
  <si>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</si>
  <si>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</si>
  <si>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</si>
  <si>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</si>
  <si>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</si>
  <si>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</si>
  <si>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</si>
  <si>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</si>
  <si>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</si>
  <si>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</si>
  <si>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</si>
  <si>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</si>
  <si>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</si>
  <si>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</si>
  <si>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</si>
  <si>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</si>
  <si>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</si>
  <si>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</si>
  <si>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</si>
  <si>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</si>
  <si>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</si>
  <si>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</si>
  <si>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2008ko eta 2009ko etxebizitza libreen datuak zuzendu dira/Los datos de vivienda libre de 2008 y 2009 se han corregido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</si>
  <si>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</si>
  <si>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</si>
  <si>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</si>
  <si>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</si>
  <si>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</si>
  <si>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</si>
  <si>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</si>
  <si>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Azkenengo eguneratzea 2012/07/16 - Última Actualización a 16/07/2012</t>
  </si>
  <si>
    <t>Fuente: Ministerio de Fomento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</si>
  <si>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</si>
  <si>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</si>
  <si>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</si>
  <si>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</si>
  <si>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Iturria: Sustapen Ministerioa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</si>
  <si>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</si>
  <si>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</si>
  <si>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</si>
  <si>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</si>
  <si>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</si>
  <si>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</si>
  <si>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</si>
  <si>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2016(*)</t>
  </si>
  <si>
    <t>Zuzkidurako bizitokiak(*)
Aloj. Dotacionales(*)</t>
  </si>
  <si>
    <t>2016(**)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</si>
  <si>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</si>
  <si>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</si>
  <si>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</si>
  <si>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</si>
  <si>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</si>
  <si>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</si>
  <si>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</si>
  <si>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ETXEBIZITZA BABESTU HASIAK, URTEKA ETA LURRALDEKA. 2016ko 4. hiruhilekoan arte</t>
  </si>
  <si>
    <t>VIVIENDAS PROTEGIDAS INICIADAS SEGÚN AÑO POR TERRITORIOS HISTÓRICOS. Hasta 4º trimestre 2016</t>
  </si>
  <si>
    <t>(**)Eraikuntzari eta Etxebizitzari buruzko 3. hiruhileko datuak/ Datos de 3er trimestre de la Estadística de Edificación y Vivienda</t>
  </si>
  <si>
    <t>Azkenengo eguneratzea 2017/01/13 - Última actualización a 13/01/2017</t>
  </si>
  <si>
    <t>VIVIENDAS PROTEGIDAS INICIADAS DE INICIATIVA PÚBLICA SEGÚN AÑO POR TERRITORIO. Hasta 4º trimestre 2016</t>
  </si>
  <si>
    <t>EKIMEN PUBLIKOAK HASITAKO BABESTUTAKO ETXEBIZITZAK URTEKA ETA LURRALDEKA. 2016ko 4. hiruhilekoan arte</t>
  </si>
  <si>
    <t>ALOKAIRUAN HASITAKO ETXEBIZITZAK URTEKA ETA LURRALDEKA. 2016ko 4. hiruhilekoan arte</t>
  </si>
  <si>
    <t>VIVIENDAS INICIADAS EN ALQUILER SEGÚN AÑO POR TERRITORIOS HISTÓRICOS. Hasta 4º trimestre 2016</t>
  </si>
  <si>
    <t>ETXEBIZITZA BABESTU HASIAK URTEKA ETA EGITURAZKO ESKUALDEKA. 2016ko 4. hiruhilekoan arte</t>
  </si>
  <si>
    <t>VIVIENDAS PROTEGIDAS INICIADAS SEGÚN AÑO POR ÁREAS FUNCIONALES. Hasta 4º trimestre 2016</t>
  </si>
  <si>
    <t>HIRU HIRIBURUTEAN HASITAKO ETXEBIZITZAK. 2016ko 4. hiruhilekoan arte</t>
  </si>
  <si>
    <t>VIVIENDAS PROTEGIDAS INICIADAS EN LAS CAPITALES. Hasta 4º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</si>
</sst>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34.140625" style="66" customWidth="1"/>
    <col min="3" max="8" width="5.5703125" style="67" bestFit="1" customWidth="1"/>
    <col min="9" max="9" width="8" style="67" bestFit="1" customWidth="1"/>
    <col min="10" max="16384" width="12" style="82"/>
  </cols>
  <sheetData>
    <row r="1" spans="1:9">
      <c r="A1" s="65" t="s">
        <v>84</v>
      </c>
    </row>
    <row r="2" spans="1:9">
      <c r="A2" s="65" t="s">
        <v>85</v>
      </c>
    </row>
    <row r="3" spans="1:9" ht="6" customHeight="1" thickBot="1">
      <c r="B3" s="65"/>
    </row>
    <row r="4" spans="1:9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>
        <v>788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</row>
    <row r="6" spans="1:9">
      <c r="B6" s="7" t="s">
        <v>0</v>
      </c>
      <c r="C6" s="14">
        <v>411</v>
      </c>
      <c r="D6" s="14">
        <v>881</v>
      </c>
      <c r="E6" s="14">
        <v>1064</v>
      </c>
      <c r="F6" s="14">
        <v>683</v>
      </c>
      <c r="G6" s="14">
        <v>606</v>
      </c>
      <c r="H6" s="14">
        <v>302</v>
      </c>
      <c r="I6" s="14">
        <v>302</v>
      </c>
    </row>
    <row r="7" spans="1:9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187</v>
      </c>
    </row>
    <row r="8" spans="1:9" ht="13.5" thickBot="1">
      <c r="B8" s="8" t="s">
        <v>43</v>
      </c>
      <c r="C8" s="15">
        <v>2012</v>
      </c>
      <c r="D8" s="15">
        <v>1967</v>
      </c>
      <c r="E8" s="15">
        <v>1380</v>
      </c>
      <c r="F8" s="15">
        <v>1016</v>
      </c>
      <c r="G8" s="15">
        <v>879</v>
      </c>
      <c r="H8" s="15">
        <v>402</v>
      </c>
      <c r="I8" s="15">
        <v>529</v>
      </c>
    </row>
    <row r="9" spans="1:9" ht="6" customHeight="1" thickBot="1">
      <c r="B9" s="9"/>
    </row>
    <row r="10" spans="1:9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13">
        <v>0</v>
      </c>
      <c r="D11" s="13">
        <v>36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</row>
    <row r="13" spans="1:9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268</v>
      </c>
    </row>
    <row r="14" spans="1:9" ht="13.5" thickBot="1">
      <c r="B14" s="8" t="s">
        <v>43</v>
      </c>
      <c r="C14" s="15">
        <v>612</v>
      </c>
      <c r="D14" s="15">
        <v>693</v>
      </c>
      <c r="E14" s="15">
        <v>180</v>
      </c>
      <c r="F14" s="15">
        <v>241</v>
      </c>
      <c r="G14" s="15">
        <v>477</v>
      </c>
      <c r="H14" s="15">
        <v>216</v>
      </c>
      <c r="I14" s="15">
        <v>268</v>
      </c>
    </row>
    <row r="15" spans="1:9" ht="6" customHeight="1" thickBot="1">
      <c r="B15" s="9"/>
    </row>
    <row r="16" spans="1:9" ht="27" customHeight="1">
      <c r="B16" s="11" t="s">
        <v>63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</row>
    <row r="18" spans="1:9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</row>
    <row r="19" spans="1:9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</row>
    <row r="20" spans="1:9" ht="13.5" thickBot="1">
      <c r="B20" s="8" t="s">
        <v>43</v>
      </c>
      <c r="C20" s="15">
        <v>0</v>
      </c>
      <c r="D20" s="15">
        <v>0</v>
      </c>
      <c r="E20" s="15">
        <v>0</v>
      </c>
      <c r="F20" s="15">
        <v>83</v>
      </c>
      <c r="G20" s="15">
        <v>0</v>
      </c>
      <c r="H20" s="15">
        <v>0</v>
      </c>
      <c r="I20" s="15">
        <v>0</v>
      </c>
    </row>
    <row r="21" spans="1:9" ht="6" customHeight="1" thickBot="1">
      <c r="A21" s="83"/>
      <c r="B21" s="62"/>
    </row>
    <row r="22" spans="1:9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A23" s="6" t="s">
        <v>23</v>
      </c>
      <c r="B23" s="6"/>
      <c r="C23" s="13">
        <v>788</v>
      </c>
      <c r="D23" s="13">
        <v>231</v>
      </c>
      <c r="E23" s="13">
        <v>31</v>
      </c>
      <c r="F23" s="13">
        <v>0</v>
      </c>
      <c r="G23" s="13">
        <v>20</v>
      </c>
      <c r="H23" s="13">
        <v>15</v>
      </c>
      <c r="I23" s="13">
        <v>40</v>
      </c>
    </row>
    <row r="24" spans="1:9">
      <c r="A24" s="7" t="s">
        <v>0</v>
      </c>
      <c r="B24" s="7"/>
      <c r="C24" s="14">
        <v>741</v>
      </c>
      <c r="D24" s="14">
        <v>1407</v>
      </c>
      <c r="E24" s="14">
        <v>1064</v>
      </c>
      <c r="F24" s="13">
        <v>1007</v>
      </c>
      <c r="G24" s="13">
        <v>948</v>
      </c>
      <c r="H24" s="13">
        <v>412</v>
      </c>
      <c r="I24" s="13">
        <v>302</v>
      </c>
    </row>
    <row r="25" spans="1:9">
      <c r="A25" s="6" t="s">
        <v>1</v>
      </c>
      <c r="B25" s="6"/>
      <c r="C25" s="13">
        <v>1095</v>
      </c>
      <c r="D25" s="13">
        <v>1022</v>
      </c>
      <c r="E25" s="13">
        <v>465</v>
      </c>
      <c r="F25" s="13">
        <v>333</v>
      </c>
      <c r="G25" s="13">
        <v>388</v>
      </c>
      <c r="H25" s="13">
        <v>191</v>
      </c>
      <c r="I25" s="13">
        <v>455</v>
      </c>
    </row>
    <row r="26" spans="1:9" ht="13.5" thickBot="1">
      <c r="A26" s="8" t="s">
        <v>43</v>
      </c>
      <c r="B26" s="8"/>
      <c r="C26" s="15">
        <v>2624</v>
      </c>
      <c r="D26" s="15">
        <v>2660</v>
      </c>
      <c r="E26" s="15">
        <v>1560</v>
      </c>
      <c r="F26" s="15">
        <v>1340</v>
      </c>
      <c r="G26" s="15">
        <v>1356</v>
      </c>
      <c r="H26" s="15">
        <v>618</v>
      </c>
      <c r="I26" s="15">
        <v>797</v>
      </c>
    </row>
    <row r="27" spans="1:9" ht="6" customHeight="1" thickBot="1">
      <c r="B27" s="9"/>
    </row>
    <row r="28" spans="1:9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</row>
    <row r="31" spans="1:9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</row>
    <row r="32" spans="1:9" ht="13.5" thickBot="1">
      <c r="B32" s="8" t="s">
        <v>43</v>
      </c>
      <c r="C32" s="15">
        <v>68</v>
      </c>
      <c r="D32" s="15">
        <v>0</v>
      </c>
      <c r="E32" s="15">
        <v>0</v>
      </c>
      <c r="F32" s="15">
        <v>32</v>
      </c>
      <c r="G32" s="15">
        <v>0</v>
      </c>
      <c r="H32" s="15">
        <v>0</v>
      </c>
      <c r="I32" s="15">
        <v>0</v>
      </c>
    </row>
    <row r="33" spans="1:9" ht="6" customHeight="1" thickBot="1">
      <c r="B33" s="9"/>
    </row>
    <row r="34" spans="1:9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</row>
    <row r="37" spans="1:9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</row>
    <row r="38" spans="1:9" s="84" customFormat="1" ht="13.5" thickBot="1">
      <c r="B38" s="8" t="s">
        <v>43</v>
      </c>
      <c r="C38" s="15">
        <v>390</v>
      </c>
      <c r="D38" s="15">
        <v>101</v>
      </c>
      <c r="E38" s="15">
        <v>60</v>
      </c>
      <c r="F38" s="15">
        <v>121</v>
      </c>
      <c r="G38" s="15">
        <v>0</v>
      </c>
      <c r="H38" s="15">
        <v>185</v>
      </c>
      <c r="I38" s="15">
        <v>28</v>
      </c>
    </row>
    <row r="39" spans="1:9" ht="6" customHeight="1" thickBot="1">
      <c r="A39" s="83"/>
      <c r="B39" s="62"/>
    </row>
    <row r="40" spans="1:9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84" customFormat="1">
      <c r="A41" s="6" t="s">
        <v>23</v>
      </c>
      <c r="B41" s="6"/>
      <c r="C41" s="13">
        <v>171</v>
      </c>
      <c r="D41" s="13">
        <v>16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1:9" s="84" customFormat="1">
      <c r="A42" s="7" t="s">
        <v>0</v>
      </c>
      <c r="B42" s="7"/>
      <c r="C42" s="14">
        <v>158</v>
      </c>
      <c r="D42" s="14">
        <v>0</v>
      </c>
      <c r="E42" s="14">
        <v>40</v>
      </c>
      <c r="F42" s="14">
        <v>153</v>
      </c>
      <c r="G42" s="14">
        <v>0</v>
      </c>
      <c r="H42" s="14">
        <v>185</v>
      </c>
      <c r="I42" s="14">
        <v>3</v>
      </c>
    </row>
    <row r="43" spans="1:9" s="84" customFormat="1">
      <c r="A43" s="6" t="s">
        <v>1</v>
      </c>
      <c r="B43" s="6"/>
      <c r="C43" s="13">
        <v>129</v>
      </c>
      <c r="D43" s="13">
        <v>85</v>
      </c>
      <c r="E43" s="13">
        <v>20</v>
      </c>
      <c r="F43" s="13">
        <v>0</v>
      </c>
      <c r="G43" s="13">
        <v>0</v>
      </c>
      <c r="H43" s="13">
        <v>0</v>
      </c>
      <c r="I43" s="13">
        <v>25</v>
      </c>
    </row>
    <row r="44" spans="1:9" s="84" customFormat="1" ht="13.5" thickBot="1">
      <c r="A44" s="8" t="s">
        <v>43</v>
      </c>
      <c r="B44" s="8"/>
      <c r="C44" s="15">
        <v>458</v>
      </c>
      <c r="D44" s="15">
        <v>101</v>
      </c>
      <c r="E44" s="15">
        <v>60</v>
      </c>
      <c r="F44" s="15">
        <v>153</v>
      </c>
      <c r="G44" s="15">
        <v>0</v>
      </c>
      <c r="H44" s="15">
        <v>185</v>
      </c>
      <c r="I44" s="15">
        <v>28</v>
      </c>
    </row>
    <row r="45" spans="1:9" ht="6" customHeight="1" thickBot="1">
      <c r="B45" s="9"/>
    </row>
    <row r="46" spans="1:9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</row>
    <row r="47" spans="1:9" s="84" customFormat="1">
      <c r="B47" s="6" t="s">
        <v>23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</row>
    <row r="48" spans="1:9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117</v>
      </c>
    </row>
    <row r="49" spans="1:9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41</v>
      </c>
    </row>
    <row r="50" spans="1:9" s="84" customFormat="1" ht="13.5" thickBot="1">
      <c r="B50" s="8" t="s">
        <v>43</v>
      </c>
      <c r="C50" s="15">
        <v>0</v>
      </c>
      <c r="D50" s="15">
        <v>81</v>
      </c>
      <c r="E50" s="15">
        <v>304</v>
      </c>
      <c r="F50" s="15">
        <v>208</v>
      </c>
      <c r="G50" s="15">
        <v>40</v>
      </c>
      <c r="H50" s="15">
        <v>125</v>
      </c>
      <c r="I50" s="15">
        <v>159</v>
      </c>
    </row>
    <row r="51" spans="1:9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</row>
    <row r="52" spans="1:9" s="84" customFormat="1" ht="48" customHeight="1">
      <c r="A52" s="113" t="s">
        <v>50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</row>
    <row r="53" spans="1:9" s="84" customFormat="1">
      <c r="A53" s="6" t="s">
        <v>23</v>
      </c>
      <c r="B53" s="6"/>
      <c r="C53" s="13">
        <v>959</v>
      </c>
      <c r="D53" s="13">
        <v>247</v>
      </c>
      <c r="E53" s="13">
        <v>31</v>
      </c>
      <c r="F53" s="13">
        <v>0</v>
      </c>
      <c r="G53" s="13">
        <v>20</v>
      </c>
      <c r="H53" s="13">
        <v>15</v>
      </c>
      <c r="I53" s="13">
        <v>41</v>
      </c>
    </row>
    <row r="54" spans="1:9" s="84" customFormat="1">
      <c r="A54" s="7" t="s">
        <v>0</v>
      </c>
      <c r="B54" s="7"/>
      <c r="C54" s="13">
        <v>899</v>
      </c>
      <c r="D54" s="13">
        <v>1407</v>
      </c>
      <c r="E54" s="13">
        <v>1393</v>
      </c>
      <c r="F54" s="13">
        <v>1353</v>
      </c>
      <c r="G54" s="13">
        <v>988</v>
      </c>
      <c r="H54" s="13">
        <v>686</v>
      </c>
      <c r="I54" s="13">
        <v>422</v>
      </c>
    </row>
    <row r="55" spans="1:9" s="84" customFormat="1">
      <c r="A55" s="6" t="s">
        <v>1</v>
      </c>
      <c r="B55" s="6"/>
      <c r="C55" s="13">
        <v>1224</v>
      </c>
      <c r="D55" s="13">
        <v>1188</v>
      </c>
      <c r="E55" s="13">
        <v>500</v>
      </c>
      <c r="F55" s="13">
        <v>348</v>
      </c>
      <c r="G55" s="13">
        <v>388</v>
      </c>
      <c r="H55" s="13">
        <v>227</v>
      </c>
      <c r="I55" s="13">
        <v>521</v>
      </c>
    </row>
    <row r="56" spans="1:9" s="84" customFormat="1" ht="13.5" thickBot="1">
      <c r="A56" s="8" t="s">
        <v>43</v>
      </c>
      <c r="B56" s="8"/>
      <c r="C56" s="15">
        <v>3082</v>
      </c>
      <c r="D56" s="15">
        <v>2842</v>
      </c>
      <c r="E56" s="15">
        <v>1924</v>
      </c>
      <c r="F56" s="15">
        <v>1701</v>
      </c>
      <c r="G56" s="15">
        <v>1396</v>
      </c>
      <c r="H56" s="15">
        <v>928</v>
      </c>
      <c r="I56" s="15">
        <v>984</v>
      </c>
    </row>
    <row r="58" spans="1:9">
      <c r="A58" s="4" t="s">
        <v>58</v>
      </c>
    </row>
    <row r="59" spans="1:9">
      <c r="A59" s="65" t="s">
        <v>59</v>
      </c>
    </row>
    <row r="60" spans="1:9">
      <c r="A60" s="65" t="s">
        <v>57</v>
      </c>
    </row>
    <row r="61" spans="1:9">
      <c r="A61" s="65" t="s">
        <v>56</v>
      </c>
    </row>
    <row r="62" spans="1:9" ht="13.5" thickBot="1">
      <c r="B62" s="82"/>
    </row>
    <row r="63" spans="1:9" s="84" customFormat="1" ht="26.25" customHeight="1">
      <c r="B63" s="11" t="s">
        <v>75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 t="s">
        <v>76</v>
      </c>
    </row>
    <row r="64" spans="1:9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</row>
    <row r="65" spans="1:9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118</v>
      </c>
    </row>
    <row r="66" spans="1:9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</row>
    <row r="67" spans="1:9" s="84" customFormat="1" ht="13.5" thickBot="1">
      <c r="B67" s="8" t="s">
        <v>43</v>
      </c>
      <c r="C67" s="15">
        <v>0</v>
      </c>
      <c r="D67" s="15">
        <v>110</v>
      </c>
      <c r="E67" s="15">
        <v>177</v>
      </c>
      <c r="F67" s="15">
        <v>47</v>
      </c>
      <c r="G67" s="15">
        <v>55</v>
      </c>
      <c r="H67" s="15">
        <v>0</v>
      </c>
      <c r="I67" s="15">
        <v>118</v>
      </c>
    </row>
    <row r="68" spans="1:9" ht="6.75" customHeight="1" thickBot="1">
      <c r="B68" s="9"/>
    </row>
    <row r="69" spans="1:9" s="84" customFormat="1" ht="45.75">
      <c r="B69" s="11" t="s">
        <v>81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 t="s">
        <v>76</v>
      </c>
    </row>
    <row r="70" spans="1:9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9" s="84" customFormat="1" ht="13.5" thickBot="1">
      <c r="B73" s="8" t="s">
        <v>43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1:9" s="84" customFormat="1" ht="6" customHeight="1" thickBot="1">
      <c r="B74" s="9"/>
      <c r="C74" s="16"/>
      <c r="D74" s="16"/>
      <c r="E74" s="16"/>
      <c r="F74" s="16"/>
      <c r="G74" s="16"/>
      <c r="H74" s="16"/>
      <c r="I74" s="16"/>
    </row>
    <row r="75" spans="1:9" s="84" customFormat="1" ht="45.75">
      <c r="B75" s="11" t="s">
        <v>82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 t="s">
        <v>76</v>
      </c>
    </row>
    <row r="76" spans="1:9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</row>
    <row r="78" spans="1:9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112</v>
      </c>
    </row>
    <row r="79" spans="1:9" s="84" customFormat="1" ht="13.5" thickBot="1">
      <c r="B79" s="8" t="s">
        <v>43</v>
      </c>
      <c r="C79" s="15">
        <v>350</v>
      </c>
      <c r="D79" s="15">
        <v>240</v>
      </c>
      <c r="E79" s="15">
        <v>4</v>
      </c>
      <c r="F79" s="15">
        <v>52</v>
      </c>
      <c r="G79" s="15">
        <v>45</v>
      </c>
      <c r="H79" s="15">
        <v>153</v>
      </c>
      <c r="I79" s="15">
        <v>112</v>
      </c>
    </row>
    <row r="80" spans="1:9" ht="6" customHeight="1" thickBot="1">
      <c r="A80" s="83"/>
      <c r="B80" s="62"/>
    </row>
    <row r="81" spans="1:9" s="84" customFormat="1" ht="85.5" customHeight="1">
      <c r="A81" s="113" t="s">
        <v>48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 t="s">
        <v>76</v>
      </c>
    </row>
    <row r="82" spans="1:9" s="84" customFormat="1">
      <c r="A82" s="6" t="s">
        <v>23</v>
      </c>
      <c r="B82" s="6"/>
      <c r="C82" s="69">
        <v>13</v>
      </c>
      <c r="D82" s="69">
        <v>0</v>
      </c>
      <c r="E82" s="69">
        <v>91</v>
      </c>
      <c r="F82" s="69">
        <v>0</v>
      </c>
      <c r="G82" s="69">
        <v>0</v>
      </c>
      <c r="H82" s="69">
        <v>0</v>
      </c>
      <c r="I82" s="69">
        <v>0</v>
      </c>
    </row>
    <row r="83" spans="1:9" s="84" customFormat="1">
      <c r="A83" s="7" t="s">
        <v>0</v>
      </c>
      <c r="B83" s="7"/>
      <c r="C83" s="69">
        <v>282</v>
      </c>
      <c r="D83" s="69">
        <v>183</v>
      </c>
      <c r="E83" s="69">
        <v>86</v>
      </c>
      <c r="F83" s="69">
        <v>52</v>
      </c>
      <c r="G83" s="69">
        <v>32</v>
      </c>
      <c r="H83" s="69">
        <v>74</v>
      </c>
      <c r="I83" s="69">
        <v>118</v>
      </c>
    </row>
    <row r="84" spans="1:9" s="84" customFormat="1">
      <c r="A84" s="6" t="s">
        <v>1</v>
      </c>
      <c r="B84" s="6"/>
      <c r="C84" s="69">
        <v>55</v>
      </c>
      <c r="D84" s="69">
        <v>167</v>
      </c>
      <c r="E84" s="69">
        <v>4</v>
      </c>
      <c r="F84" s="69">
        <v>47</v>
      </c>
      <c r="G84" s="69">
        <v>68</v>
      </c>
      <c r="H84" s="69">
        <v>79</v>
      </c>
      <c r="I84" s="69">
        <v>112</v>
      </c>
    </row>
    <row r="85" spans="1:9" s="84" customFormat="1" ht="13.5" thickBot="1">
      <c r="A85" s="8" t="s">
        <v>43</v>
      </c>
      <c r="B85" s="8"/>
      <c r="C85" s="60">
        <v>350</v>
      </c>
      <c r="D85" s="60">
        <v>350</v>
      </c>
      <c r="E85" s="60">
        <v>181</v>
      </c>
      <c r="F85" s="60">
        <v>99</v>
      </c>
      <c r="G85" s="60">
        <v>100</v>
      </c>
      <c r="H85" s="60">
        <v>153</v>
      </c>
      <c r="I85" s="60">
        <v>230</v>
      </c>
    </row>
    <row r="86" spans="1:9" ht="6" customHeight="1" thickBot="1">
      <c r="A86" s="83"/>
      <c r="B86" s="62"/>
    </row>
    <row r="87" spans="1:9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</row>
    <row r="88" spans="1:9" s="84" customFormat="1">
      <c r="A88" s="6" t="s">
        <v>23</v>
      </c>
      <c r="B88" s="6"/>
      <c r="C88" s="69">
        <v>972</v>
      </c>
      <c r="D88" s="69">
        <v>247</v>
      </c>
      <c r="E88" s="69">
        <v>122</v>
      </c>
      <c r="F88" s="69">
        <v>0</v>
      </c>
      <c r="G88" s="69">
        <v>20</v>
      </c>
      <c r="H88" s="69">
        <v>15</v>
      </c>
      <c r="I88" s="69">
        <v>41</v>
      </c>
    </row>
    <row r="89" spans="1:9" s="84" customFormat="1">
      <c r="A89" s="7" t="s">
        <v>0</v>
      </c>
      <c r="B89" s="7"/>
      <c r="C89" s="69">
        <v>1181</v>
      </c>
      <c r="D89" s="69">
        <v>1590</v>
      </c>
      <c r="E89" s="69">
        <v>1479</v>
      </c>
      <c r="F89" s="69">
        <v>1405</v>
      </c>
      <c r="G89" s="69">
        <v>1020</v>
      </c>
      <c r="H89" s="69">
        <v>760</v>
      </c>
      <c r="I89" s="69">
        <v>540</v>
      </c>
    </row>
    <row r="90" spans="1:9" s="84" customFormat="1">
      <c r="A90" s="6" t="s">
        <v>1</v>
      </c>
      <c r="B90" s="6"/>
      <c r="C90" s="69">
        <v>1279</v>
      </c>
      <c r="D90" s="69">
        <v>1355</v>
      </c>
      <c r="E90" s="69">
        <v>504</v>
      </c>
      <c r="F90" s="69">
        <v>395</v>
      </c>
      <c r="G90" s="69">
        <v>456</v>
      </c>
      <c r="H90" s="69">
        <v>306</v>
      </c>
      <c r="I90" s="69">
        <v>633</v>
      </c>
    </row>
    <row r="91" spans="1:9" s="84" customFormat="1" ht="12.75" customHeight="1" thickBot="1">
      <c r="A91" s="8" t="s">
        <v>43</v>
      </c>
      <c r="B91" s="8"/>
      <c r="C91" s="60">
        <v>3432</v>
      </c>
      <c r="D91" s="60">
        <v>3192</v>
      </c>
      <c r="E91" s="60">
        <v>2105</v>
      </c>
      <c r="F91" s="60">
        <v>1800</v>
      </c>
      <c r="G91" s="60">
        <v>1496</v>
      </c>
      <c r="H91" s="60">
        <v>1081</v>
      </c>
      <c r="I91" s="60">
        <v>1214</v>
      </c>
    </row>
    <row r="92" spans="1:9" s="84" customFormat="1" ht="12.75" customHeight="1">
      <c r="A92" s="98" t="s">
        <v>83</v>
      </c>
      <c r="B92" s="9"/>
      <c r="C92" s="109"/>
      <c r="D92" s="109"/>
      <c r="E92" s="109"/>
      <c r="F92" s="109"/>
      <c r="G92" s="109"/>
      <c r="H92" s="109"/>
      <c r="I92" s="109"/>
    </row>
    <row r="93" spans="1:9" s="67" customFormat="1" ht="10.5">
      <c r="A93" s="67" t="s">
        <v>86</v>
      </c>
    </row>
    <row r="94" spans="1:9" s="67" customFormat="1" ht="12.75" customHeight="1">
      <c r="A94" s="98" t="s">
        <v>71</v>
      </c>
      <c r="B94" s="98"/>
      <c r="C94" s="101"/>
      <c r="D94" s="101"/>
      <c r="E94" s="101"/>
      <c r="F94" s="101"/>
      <c r="G94" s="101"/>
      <c r="H94" s="101"/>
      <c r="I94" s="108"/>
    </row>
    <row r="95" spans="1:9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</row>
    <row r="96" spans="1:9" s="67" customFormat="1" ht="12.75" customHeight="1">
      <c r="A96" s="70" t="s">
        <v>87</v>
      </c>
      <c r="B96" s="70"/>
    </row>
    <row r="97" spans="1:9" s="67" customFormat="1" ht="6" customHeight="1"/>
    <row r="98" spans="1:9">
      <c r="B98" s="65" t="s">
        <v>24</v>
      </c>
    </row>
    <row r="99" spans="1:9">
      <c r="B99" s="65" t="s">
        <v>2</v>
      </c>
    </row>
    <row r="100" spans="1:9" ht="6" customHeight="1" thickBot="1">
      <c r="B100" s="65"/>
    </row>
    <row r="101" spans="1:9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 t="s">
        <v>74</v>
      </c>
    </row>
    <row r="102" spans="1:9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70</v>
      </c>
    </row>
    <row r="103" spans="1:9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303</v>
      </c>
    </row>
    <row r="104" spans="1:9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1051</v>
      </c>
    </row>
    <row r="105" spans="1:9" ht="13.5" thickBot="1">
      <c r="B105" s="8" t="s">
        <v>43</v>
      </c>
      <c r="C105" s="60">
        <v>2572</v>
      </c>
      <c r="D105" s="60">
        <v>4804</v>
      </c>
      <c r="E105" s="60">
        <v>2743</v>
      </c>
      <c r="F105" s="60">
        <v>2029</v>
      </c>
      <c r="G105" s="60">
        <v>2181</v>
      </c>
      <c r="H105" s="60">
        <v>2094</v>
      </c>
      <c r="I105" s="60">
        <v>1424</v>
      </c>
    </row>
    <row r="106" spans="1:9">
      <c r="A106" s="67" t="s">
        <v>66</v>
      </c>
      <c r="C106" s="16"/>
      <c r="D106" s="16"/>
      <c r="E106" s="16"/>
      <c r="F106" s="16"/>
      <c r="G106" s="16"/>
      <c r="H106" s="16"/>
      <c r="I106" s="16"/>
    </row>
    <row r="107" spans="1:9">
      <c r="A107" s="67" t="s">
        <v>61</v>
      </c>
    </row>
    <row r="108" spans="1:9">
      <c r="A108" s="67" t="s">
        <v>52</v>
      </c>
    </row>
    <row r="109" spans="1:9">
      <c r="A109" s="67" t="s">
        <v>80</v>
      </c>
    </row>
    <row r="110" spans="1:9">
      <c r="A110" s="67"/>
    </row>
    <row r="120" spans="2:2">
      <c r="B120" s="71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31" spans="2:9">
      <c r="B131" s="72"/>
    </row>
    <row r="132" spans="2:9">
      <c r="B132" s="72"/>
    </row>
    <row r="133" spans="2:9">
      <c r="C133" s="103"/>
      <c r="D133" s="103"/>
      <c r="E133" s="103"/>
      <c r="F133" s="103"/>
      <c r="G133" s="103"/>
      <c r="H133" s="103"/>
      <c r="I133" s="103"/>
    </row>
    <row r="140" spans="2:9">
      <c r="B140" s="73"/>
    </row>
    <row r="141" spans="2:9">
      <c r="B141" s="72"/>
    </row>
    <row r="142" spans="2:9">
      <c r="B142" s="72"/>
    </row>
    <row r="143" spans="2:9">
      <c r="B143" s="72"/>
    </row>
    <row r="144" spans="2:9">
      <c r="B144" s="72"/>
    </row>
    <row r="145" spans="2:2" ht="15">
      <c r="B145" s="74"/>
    </row>
    <row r="147" spans="2:2">
      <c r="B147" s="71"/>
    </row>
    <row r="149" spans="2:2">
      <c r="B149" s="72"/>
    </row>
    <row r="152" spans="2:2">
      <c r="B152" s="72"/>
    </row>
    <row r="154" spans="2:2" ht="15">
      <c r="B154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zoomScaleSheetLayoutView="75" workbookViewId="0">
      <selection activeCell="A5" sqref="A5"/>
    </sheetView>
  </sheetViews>
  <sheetFormatPr baseColWidth="10" defaultColWidth="12" defaultRowHeight="11.25"/>
  <cols>
    <col min="1" max="1" width="3.42578125" style="22" customWidth="1"/>
    <col min="2" max="2" width="32.14062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9" width="8" style="2" bestFit="1" customWidth="1"/>
    <col min="10" max="16384" width="12" style="22"/>
  </cols>
  <sheetData>
    <row r="1" spans="1:9">
      <c r="A1" s="21" t="s">
        <v>89</v>
      </c>
    </row>
    <row r="2" spans="1:9">
      <c r="A2" s="21" t="s">
        <v>88</v>
      </c>
    </row>
    <row r="3" spans="1:9">
      <c r="B3" s="21"/>
    </row>
    <row r="4" spans="1:9" ht="12" thickBot="1">
      <c r="B4" s="21" t="s">
        <v>19</v>
      </c>
    </row>
    <row r="5" spans="1:9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</row>
    <row r="6" spans="1:9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</row>
    <row r="7" spans="1:9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</row>
    <row r="8" spans="1:9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</row>
    <row r="9" spans="1:9" ht="12" thickBot="1">
      <c r="B9" s="25" t="s">
        <v>43</v>
      </c>
      <c r="C9" s="15">
        <v>548</v>
      </c>
      <c r="D9" s="15">
        <v>492</v>
      </c>
      <c r="E9" s="15">
        <v>62</v>
      </c>
      <c r="F9" s="15">
        <v>213</v>
      </c>
      <c r="G9" s="15">
        <v>414</v>
      </c>
      <c r="H9" s="15">
        <v>216</v>
      </c>
      <c r="I9" s="15">
        <v>268</v>
      </c>
    </row>
    <row r="10" spans="1:9" ht="12" thickBot="1">
      <c r="B10" s="26"/>
    </row>
    <row r="11" spans="1:9" ht="22.5">
      <c r="B11" s="28" t="s">
        <v>72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</row>
    <row r="12" spans="1:9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</row>
    <row r="13" spans="1:9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</row>
    <row r="14" spans="1:9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</row>
    <row r="15" spans="1:9" ht="12" thickBot="1">
      <c r="B15" s="25" t="s">
        <v>43</v>
      </c>
      <c r="C15" s="15">
        <v>363</v>
      </c>
      <c r="D15" s="15">
        <v>32</v>
      </c>
      <c r="E15" s="15">
        <v>0</v>
      </c>
      <c r="F15" s="15">
        <v>121</v>
      </c>
      <c r="G15" s="15">
        <v>0</v>
      </c>
      <c r="H15" s="15">
        <v>185</v>
      </c>
      <c r="I15" s="15">
        <v>14</v>
      </c>
    </row>
    <row r="16" spans="1:9" ht="12" thickBot="1">
      <c r="B16" s="26"/>
    </row>
    <row r="17" spans="1:9" ht="21.75" customHeight="1">
      <c r="B17" s="11" t="s">
        <v>65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</row>
    <row r="18" spans="1:9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</row>
    <row r="20" spans="1:9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</row>
    <row r="21" spans="1:9" ht="12" thickBot="1">
      <c r="B21" s="25" t="s">
        <v>43</v>
      </c>
      <c r="C21" s="15">
        <v>0</v>
      </c>
      <c r="D21" s="15">
        <v>0</v>
      </c>
      <c r="E21" s="15">
        <v>0</v>
      </c>
      <c r="F21" s="15">
        <v>190</v>
      </c>
      <c r="G21" s="15">
        <v>0</v>
      </c>
      <c r="H21" s="15">
        <v>36</v>
      </c>
      <c r="I21" s="15">
        <v>30</v>
      </c>
    </row>
    <row r="22" spans="1:9" ht="12" thickBot="1">
      <c r="B22" s="63"/>
    </row>
    <row r="23" spans="1:9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</row>
    <row r="24" spans="1:9">
      <c r="A24" s="6" t="s">
        <v>23</v>
      </c>
      <c r="B24" s="6"/>
      <c r="C24" s="13">
        <v>171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>
      <c r="A25" s="7" t="s">
        <v>0</v>
      </c>
      <c r="B25" s="7"/>
      <c r="C25" s="13">
        <v>420</v>
      </c>
      <c r="D25" s="13">
        <v>396</v>
      </c>
      <c r="E25" s="13">
        <v>0</v>
      </c>
      <c r="F25" s="13">
        <v>524</v>
      </c>
      <c r="G25" s="13">
        <v>279</v>
      </c>
      <c r="H25" s="13">
        <v>295</v>
      </c>
      <c r="I25" s="13">
        <v>0</v>
      </c>
    </row>
    <row r="26" spans="1:9">
      <c r="A26" s="6" t="s">
        <v>1</v>
      </c>
      <c r="B26" s="6"/>
      <c r="C26" s="13">
        <v>320</v>
      </c>
      <c r="D26" s="13">
        <v>128</v>
      </c>
      <c r="E26" s="13">
        <v>62</v>
      </c>
      <c r="F26" s="13">
        <v>0</v>
      </c>
      <c r="G26" s="13">
        <v>135</v>
      </c>
      <c r="H26" s="13">
        <v>142</v>
      </c>
      <c r="I26" s="13">
        <v>312</v>
      </c>
    </row>
    <row r="27" spans="1:9" ht="12" thickBot="1">
      <c r="A27" s="8" t="s">
        <v>43</v>
      </c>
      <c r="B27" s="8"/>
      <c r="C27" s="15">
        <v>911</v>
      </c>
      <c r="D27" s="15">
        <v>524</v>
      </c>
      <c r="E27" s="15">
        <v>62</v>
      </c>
      <c r="F27" s="15">
        <v>524</v>
      </c>
      <c r="G27" s="15">
        <v>414</v>
      </c>
      <c r="H27" s="15">
        <v>437</v>
      </c>
      <c r="I27" s="15">
        <v>312</v>
      </c>
    </row>
    <row r="28" spans="1:9">
      <c r="B28" s="26"/>
    </row>
    <row r="29" spans="1:9" ht="12" thickBot="1">
      <c r="B29" s="26" t="s">
        <v>29</v>
      </c>
    </row>
    <row r="30" spans="1:9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</row>
    <row r="31" spans="1:9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</row>
    <row r="33" spans="2:9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</row>
    <row r="34" spans="2:9" s="10" customFormat="1" ht="12" thickBot="1">
      <c r="B34" s="25" t="s">
        <v>43</v>
      </c>
      <c r="C34" s="15">
        <v>64</v>
      </c>
      <c r="D34" s="15">
        <v>201</v>
      </c>
      <c r="E34" s="15">
        <v>118</v>
      </c>
      <c r="F34" s="15">
        <v>28</v>
      </c>
      <c r="G34" s="15">
        <v>63</v>
      </c>
      <c r="H34" s="15">
        <v>0</v>
      </c>
      <c r="I34" s="15">
        <v>0</v>
      </c>
    </row>
    <row r="35" spans="2:9" ht="12" thickBot="1">
      <c r="B35" s="26"/>
    </row>
    <row r="36" spans="2:9" ht="22.5">
      <c r="B36" s="11" t="s">
        <v>63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</row>
    <row r="37" spans="2:9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</row>
    <row r="38" spans="2:9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</row>
    <row r="39" spans="2:9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</row>
    <row r="40" spans="2:9" ht="12" thickBot="1">
      <c r="B40" s="25" t="s">
        <v>43</v>
      </c>
      <c r="C40" s="15">
        <v>0</v>
      </c>
      <c r="D40" s="15">
        <v>0</v>
      </c>
      <c r="E40" s="15">
        <v>0</v>
      </c>
      <c r="F40" s="15">
        <v>83</v>
      </c>
      <c r="G40" s="15">
        <v>0</v>
      </c>
      <c r="H40" s="15">
        <v>0</v>
      </c>
      <c r="I40" s="15">
        <v>0</v>
      </c>
    </row>
    <row r="41" spans="2:9" ht="12" thickBot="1">
      <c r="B41" s="26"/>
    </row>
    <row r="42" spans="2:9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</row>
    <row r="43" spans="2:9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</row>
    <row r="44" spans="2:9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</row>
    <row r="45" spans="2:9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ht="12" thickBot="1">
      <c r="B46" s="25" t="s">
        <v>43</v>
      </c>
      <c r="C46" s="15">
        <v>68</v>
      </c>
      <c r="D46" s="15">
        <v>0</v>
      </c>
      <c r="E46" s="15">
        <v>0</v>
      </c>
      <c r="F46" s="15">
        <v>32</v>
      </c>
      <c r="G46" s="15">
        <v>0</v>
      </c>
      <c r="H46" s="15">
        <v>0</v>
      </c>
      <c r="I46" s="15">
        <v>0</v>
      </c>
    </row>
    <row r="47" spans="2:9" ht="12" thickBot="1">
      <c r="B47" s="26"/>
    </row>
    <row r="48" spans="2:9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</row>
    <row r="49" spans="1:9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</row>
    <row r="51" spans="1:9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</row>
    <row r="52" spans="1:9" s="27" customFormat="1" ht="12" thickBot="1">
      <c r="B52" s="25" t="s">
        <v>43</v>
      </c>
      <c r="C52" s="15">
        <v>27</v>
      </c>
      <c r="D52" s="15">
        <v>69</v>
      </c>
      <c r="E52" s="15">
        <v>60</v>
      </c>
      <c r="F52" s="15">
        <v>0</v>
      </c>
      <c r="G52" s="15">
        <v>0</v>
      </c>
      <c r="H52" s="15">
        <v>0</v>
      </c>
      <c r="I52" s="15">
        <v>14</v>
      </c>
    </row>
    <row r="53" spans="1:9" ht="12" thickBot="1">
      <c r="B53" s="26"/>
    </row>
    <row r="54" spans="1:9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</row>
    <row r="55" spans="1:9" s="27" customFormat="1">
      <c r="A55" s="6" t="s">
        <v>23</v>
      </c>
      <c r="C55" s="13">
        <v>0</v>
      </c>
      <c r="D55" s="13">
        <v>52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</row>
    <row r="56" spans="1:9" s="27" customFormat="1">
      <c r="A56" s="7" t="s">
        <v>0</v>
      </c>
      <c r="C56" s="13">
        <v>68</v>
      </c>
      <c r="D56" s="13">
        <v>130</v>
      </c>
      <c r="E56" s="13">
        <v>40</v>
      </c>
      <c r="F56" s="13">
        <v>143</v>
      </c>
      <c r="G56" s="13">
        <v>63</v>
      </c>
      <c r="H56" s="13">
        <v>0</v>
      </c>
      <c r="I56" s="13">
        <v>3</v>
      </c>
    </row>
    <row r="57" spans="1:9" s="27" customFormat="1">
      <c r="A57" s="6" t="s">
        <v>1</v>
      </c>
      <c r="C57" s="13">
        <v>91</v>
      </c>
      <c r="D57" s="13">
        <v>88</v>
      </c>
      <c r="E57" s="13">
        <v>138</v>
      </c>
      <c r="F57" s="13">
        <v>0</v>
      </c>
      <c r="G57" s="13">
        <v>0</v>
      </c>
      <c r="H57" s="13">
        <v>0</v>
      </c>
      <c r="I57" s="13">
        <v>11</v>
      </c>
    </row>
    <row r="58" spans="1:9" s="27" customFormat="1" ht="12" thickBot="1">
      <c r="A58" s="25" t="s">
        <v>43</v>
      </c>
      <c r="B58" s="8"/>
      <c r="C58" s="15">
        <v>159</v>
      </c>
      <c r="D58" s="15">
        <v>270</v>
      </c>
      <c r="E58" s="15">
        <v>178</v>
      </c>
      <c r="F58" s="15">
        <v>143</v>
      </c>
      <c r="G58" s="15">
        <v>63</v>
      </c>
      <c r="H58" s="15">
        <v>0</v>
      </c>
      <c r="I58" s="15">
        <v>14</v>
      </c>
    </row>
    <row r="59" spans="1:9" ht="12" thickBot="1">
      <c r="B59" s="26"/>
    </row>
    <row r="60" spans="1:9" s="68" customFormat="1" ht="59.25" customHeight="1">
      <c r="A60" s="113" t="s">
        <v>73</v>
      </c>
      <c r="B60" s="114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</row>
    <row r="61" spans="1:9" s="68" customFormat="1" ht="12.75">
      <c r="A61" s="6" t="s">
        <v>23</v>
      </c>
      <c r="B61" s="6"/>
      <c r="C61" s="13">
        <v>171</v>
      </c>
      <c r="D61" s="13">
        <v>52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s="68" customFormat="1" ht="12.75">
      <c r="A62" s="7" t="s">
        <v>0</v>
      </c>
      <c r="B62" s="7"/>
      <c r="C62" s="13">
        <v>488</v>
      </c>
      <c r="D62" s="13">
        <v>526</v>
      </c>
      <c r="E62" s="13">
        <v>40</v>
      </c>
      <c r="F62" s="13">
        <v>667</v>
      </c>
      <c r="G62" s="13">
        <v>342</v>
      </c>
      <c r="H62" s="13">
        <v>295</v>
      </c>
      <c r="I62" s="13">
        <v>3</v>
      </c>
    </row>
    <row r="63" spans="1:9" s="68" customFormat="1" ht="12.75">
      <c r="A63" s="6" t="s">
        <v>1</v>
      </c>
      <c r="B63" s="6"/>
      <c r="C63" s="13">
        <v>411</v>
      </c>
      <c r="D63" s="13">
        <v>216</v>
      </c>
      <c r="E63" s="13">
        <v>200</v>
      </c>
      <c r="F63" s="13">
        <v>0</v>
      </c>
      <c r="G63" s="13">
        <v>135</v>
      </c>
      <c r="H63" s="13">
        <v>142</v>
      </c>
      <c r="I63" s="13">
        <v>323</v>
      </c>
    </row>
    <row r="64" spans="1:9" s="68" customFormat="1" ht="13.5" thickBot="1">
      <c r="A64" s="8" t="s">
        <v>43</v>
      </c>
      <c r="B64" s="78"/>
      <c r="C64" s="15">
        <v>1070</v>
      </c>
      <c r="D64" s="15">
        <v>794</v>
      </c>
      <c r="E64" s="15">
        <v>240</v>
      </c>
      <c r="F64" s="15">
        <v>667</v>
      </c>
      <c r="G64" s="15">
        <v>477</v>
      </c>
      <c r="H64" s="15">
        <v>437</v>
      </c>
      <c r="I64" s="15">
        <v>326</v>
      </c>
    </row>
    <row r="65" spans="1:9" s="68" customFormat="1" ht="12.75">
      <c r="A65" s="9"/>
      <c r="B65" s="9"/>
      <c r="C65" s="16"/>
      <c r="D65" s="16"/>
      <c r="E65" s="16"/>
      <c r="F65" s="16"/>
      <c r="G65" s="16"/>
      <c r="H65" s="16"/>
      <c r="I65" s="16"/>
    </row>
    <row r="66" spans="1:9" s="68" customFormat="1" ht="12.75">
      <c r="A66" s="9"/>
      <c r="B66" s="9"/>
      <c r="C66" s="16"/>
      <c r="D66" s="16"/>
      <c r="E66" s="16"/>
      <c r="F66" s="16"/>
      <c r="G66" s="16"/>
      <c r="H66" s="16"/>
      <c r="I66" s="16"/>
    </row>
    <row r="67" spans="1:9" s="27" customFormat="1">
      <c r="A67" s="4" t="s">
        <v>58</v>
      </c>
      <c r="B67" s="9"/>
      <c r="C67" s="16"/>
      <c r="D67" s="16"/>
      <c r="E67" s="16"/>
      <c r="F67" s="16"/>
      <c r="G67" s="16"/>
      <c r="H67" s="16"/>
      <c r="I67" s="16"/>
    </row>
    <row r="68" spans="1:9" s="27" customFormat="1">
      <c r="A68" s="65" t="s">
        <v>59</v>
      </c>
      <c r="B68" s="9"/>
      <c r="C68" s="16"/>
      <c r="D68" s="16"/>
      <c r="E68" s="16"/>
      <c r="F68" s="16"/>
      <c r="G68" s="16"/>
      <c r="H68" s="16"/>
      <c r="I68" s="16"/>
    </row>
    <row r="69" spans="1:9" s="27" customFormat="1">
      <c r="A69" s="65" t="s">
        <v>54</v>
      </c>
      <c r="B69" s="9"/>
      <c r="C69" s="16"/>
      <c r="D69" s="16"/>
      <c r="E69" s="16"/>
      <c r="F69" s="16"/>
      <c r="G69" s="16"/>
      <c r="H69" s="16"/>
      <c r="I69" s="16"/>
    </row>
    <row r="70" spans="1:9" s="27" customFormat="1">
      <c r="A70" s="65" t="s">
        <v>55</v>
      </c>
      <c r="B70" s="9"/>
      <c r="C70" s="16"/>
      <c r="D70" s="16"/>
      <c r="E70" s="16"/>
      <c r="F70" s="16"/>
      <c r="G70" s="16"/>
      <c r="H70" s="16"/>
      <c r="I70" s="16"/>
    </row>
    <row r="71" spans="1:9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</row>
    <row r="72" spans="1:9" s="12" customFormat="1" ht="22.5">
      <c r="B72" s="11" t="s">
        <v>75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 t="s">
        <v>76</v>
      </c>
    </row>
    <row r="73" spans="1:9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v>0</v>
      </c>
      <c r="H73" s="13">
        <v>0</v>
      </c>
      <c r="I73" s="13">
        <v>0</v>
      </c>
    </row>
    <row r="74" spans="1:9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v>0</v>
      </c>
      <c r="H74" s="14">
        <v>0</v>
      </c>
      <c r="I74" s="14">
        <v>118</v>
      </c>
    </row>
    <row r="75" spans="1:9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v>55</v>
      </c>
      <c r="H75" s="13">
        <v>0</v>
      </c>
      <c r="I75" s="13">
        <v>0</v>
      </c>
    </row>
    <row r="76" spans="1:9" s="12" customFormat="1" ht="12" thickBot="1">
      <c r="B76" s="25" t="s">
        <v>43</v>
      </c>
      <c r="C76" s="15">
        <v>0</v>
      </c>
      <c r="D76" s="15">
        <v>110</v>
      </c>
      <c r="E76" s="15">
        <v>177</v>
      </c>
      <c r="F76" s="15">
        <v>47</v>
      </c>
      <c r="G76" s="15">
        <v>55</v>
      </c>
      <c r="H76" s="15">
        <v>0</v>
      </c>
      <c r="I76" s="15">
        <v>118</v>
      </c>
    </row>
    <row r="77" spans="1:9" s="27" customFormat="1">
      <c r="B77" s="26"/>
      <c r="C77" s="104"/>
      <c r="D77" s="104"/>
      <c r="E77" s="104"/>
      <c r="F77" s="104"/>
      <c r="G77" s="104"/>
      <c r="H77" s="104"/>
      <c r="I77" s="104"/>
    </row>
    <row r="78" spans="1:9" s="27" customFormat="1" ht="12" thickBot="1">
      <c r="B78" s="26"/>
      <c r="C78" s="2"/>
      <c r="D78" s="2"/>
      <c r="E78" s="2"/>
      <c r="F78" s="2"/>
      <c r="G78" s="2"/>
      <c r="H78" s="2"/>
      <c r="I78" s="2"/>
    </row>
    <row r="79" spans="1:9" s="27" customFormat="1" ht="22.5" customHeight="1">
      <c r="A79" s="115" t="s">
        <v>69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</row>
    <row r="80" spans="1:9" s="27" customFormat="1">
      <c r="A80" s="6" t="s">
        <v>23</v>
      </c>
      <c r="B80" s="6"/>
      <c r="C80" s="13">
        <v>171</v>
      </c>
      <c r="D80" s="13">
        <v>52</v>
      </c>
      <c r="E80" s="13">
        <v>91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>
      <c r="A81" s="7" t="s">
        <v>0</v>
      </c>
      <c r="B81" s="7"/>
      <c r="C81" s="13">
        <v>488</v>
      </c>
      <c r="D81" s="13">
        <v>583</v>
      </c>
      <c r="E81" s="13">
        <v>126</v>
      </c>
      <c r="F81" s="13">
        <v>667</v>
      </c>
      <c r="G81" s="13">
        <v>342</v>
      </c>
      <c r="H81" s="13">
        <v>295</v>
      </c>
      <c r="I81" s="13">
        <v>121</v>
      </c>
    </row>
    <row r="82" spans="1:9" s="27" customFormat="1">
      <c r="A82" s="6" t="s">
        <v>1</v>
      </c>
      <c r="B82" s="6"/>
      <c r="C82" s="13">
        <v>411</v>
      </c>
      <c r="D82" s="13">
        <v>269</v>
      </c>
      <c r="E82" s="13">
        <v>200</v>
      </c>
      <c r="F82" s="13">
        <v>47</v>
      </c>
      <c r="G82" s="13">
        <v>190</v>
      </c>
      <c r="H82" s="13">
        <v>142</v>
      </c>
      <c r="I82" s="13">
        <v>323</v>
      </c>
    </row>
    <row r="83" spans="1:9" s="27" customFormat="1" ht="12" thickBot="1">
      <c r="A83" s="8" t="s">
        <v>43</v>
      </c>
      <c r="B83" s="25"/>
      <c r="C83" s="15">
        <v>1070</v>
      </c>
      <c r="D83" s="15">
        <v>904</v>
      </c>
      <c r="E83" s="15">
        <v>417</v>
      </c>
      <c r="F83" s="15">
        <v>714</v>
      </c>
      <c r="G83" s="15">
        <v>532</v>
      </c>
      <c r="H83" s="15">
        <v>437</v>
      </c>
      <c r="I83" s="15">
        <v>444</v>
      </c>
    </row>
    <row r="84" spans="1:9" s="27" customFormat="1">
      <c r="B84" s="26"/>
      <c r="C84" s="16"/>
      <c r="D84" s="16"/>
      <c r="E84" s="16"/>
      <c r="F84" s="16"/>
      <c r="G84" s="16"/>
      <c r="H84" s="16"/>
      <c r="I84" s="16"/>
    </row>
    <row r="85" spans="1:9" s="20" customFormat="1" ht="10.5">
      <c r="B85" s="20" t="s">
        <v>70</v>
      </c>
      <c r="C85" s="2"/>
      <c r="D85" s="2"/>
      <c r="E85" s="2"/>
      <c r="F85" s="2"/>
      <c r="G85" s="2"/>
      <c r="H85" s="2"/>
      <c r="I85" s="2"/>
    </row>
    <row r="86" spans="1:9" s="20" customFormat="1" ht="10.5">
      <c r="B86" s="20" t="s">
        <v>51</v>
      </c>
      <c r="C86" s="2"/>
      <c r="D86" s="2"/>
      <c r="E86" s="2"/>
      <c r="F86" s="2"/>
      <c r="G86" s="2"/>
      <c r="H86" s="2"/>
      <c r="I86" s="2"/>
    </row>
    <row r="87" spans="1:9" s="20" customFormat="1" ht="10.5">
      <c r="B87" s="70" t="str">
        <f>'Viviendas Iniciadas'!A96</f>
        <v>Azkenengo eguneratzea 2017/01/13 - Última actualización a 13/01/2017</v>
      </c>
      <c r="C87" s="2"/>
      <c r="D87" s="2"/>
      <c r="E87" s="2"/>
      <c r="F87" s="2"/>
      <c r="G87" s="2"/>
      <c r="H87" s="2"/>
      <c r="I87" s="2"/>
    </row>
    <row r="88" spans="1:9">
      <c r="B88" s="67" t="str">
        <f>'Viviendas Iniciadas'!A92</f>
        <v>(*)Eraikuntzari eta Etxebizitzari buruzko estatistikakoak eta Sailkoak/De la Estadística de Edificación y Vivienda y del Departamento</v>
      </c>
    </row>
    <row r="89" spans="1:9">
      <c r="B89" s="67" t="str">
        <f>'Viviendas Iniciadas'!A93</f>
        <v>(**)Eraikuntzari eta Etxebizitzari buruzko 3. hiruhileko datuak/ Datos de 3er trimestre de la Estadística de Edificación y Vivienda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zoomScaleSheetLayoutView="75" workbookViewId="0">
      <selection activeCell="A4" sqref="A4"/>
    </sheetView>
  </sheetViews>
  <sheetFormatPr baseColWidth="10" defaultColWidth="12" defaultRowHeight="12.75"/>
  <cols>
    <col min="1" max="1" width="1.85546875" style="86" customWidth="1"/>
    <col min="2" max="2" width="28.710937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9" width="8.140625" style="86" bestFit="1" customWidth="1"/>
    <col min="10" max="16384" width="12" style="86"/>
  </cols>
  <sheetData>
    <row r="1" spans="1:9">
      <c r="A1" s="4" t="s">
        <v>90</v>
      </c>
    </row>
    <row r="2" spans="1:9">
      <c r="A2" s="4" t="s">
        <v>91</v>
      </c>
      <c r="B2" s="4"/>
    </row>
    <row r="3" spans="1:9" ht="13.5" thickBot="1">
      <c r="B3" s="1"/>
    </row>
    <row r="4" spans="1:9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</row>
    <row r="6" spans="1:9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</row>
    <row r="7" spans="1:9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162</v>
      </c>
    </row>
    <row r="8" spans="1:9" ht="13.5" thickBot="1">
      <c r="B8" s="8" t="s">
        <v>43</v>
      </c>
      <c r="C8" s="15">
        <v>70</v>
      </c>
      <c r="D8" s="15">
        <v>247</v>
      </c>
      <c r="E8" s="15">
        <v>0</v>
      </c>
      <c r="F8" s="15">
        <v>0</v>
      </c>
      <c r="G8" s="15">
        <v>59</v>
      </c>
      <c r="H8" s="15">
        <v>0</v>
      </c>
      <c r="I8" s="15">
        <v>162</v>
      </c>
    </row>
    <row r="9" spans="1:9" ht="13.5" thickBot="1">
      <c r="B9" s="87"/>
      <c r="C9" s="2"/>
      <c r="D9" s="2"/>
      <c r="E9" s="2"/>
      <c r="F9" s="2"/>
      <c r="G9" s="2"/>
      <c r="H9" s="2"/>
      <c r="I9" s="2"/>
    </row>
    <row r="10" spans="1:9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</row>
    <row r="12" spans="1:9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96</v>
      </c>
      <c r="H12" s="57">
        <v>0</v>
      </c>
      <c r="I12" s="57">
        <v>0</v>
      </c>
    </row>
    <row r="13" spans="1:9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</row>
    <row r="14" spans="1:9" ht="13.5" thickBot="1">
      <c r="B14" s="8" t="s">
        <v>43</v>
      </c>
      <c r="C14" s="15">
        <v>0</v>
      </c>
      <c r="D14" s="15">
        <v>48</v>
      </c>
      <c r="E14" s="15">
        <v>0</v>
      </c>
      <c r="F14" s="15">
        <v>0</v>
      </c>
      <c r="G14" s="15">
        <v>199</v>
      </c>
      <c r="H14" s="15">
        <v>0</v>
      </c>
      <c r="I14" s="15">
        <v>20</v>
      </c>
    </row>
    <row r="15" spans="1:9" ht="13.5" thickBot="1">
      <c r="A15" s="88"/>
      <c r="B15" s="89"/>
      <c r="C15" s="2"/>
      <c r="D15" s="2"/>
      <c r="E15" s="2"/>
      <c r="F15" s="2"/>
      <c r="G15" s="2"/>
      <c r="H15" s="2"/>
      <c r="I15" s="2"/>
    </row>
    <row r="16" spans="1:9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A17" s="6" t="s">
        <v>23</v>
      </c>
      <c r="B17" s="6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>
      <c r="A18" s="7" t="s">
        <v>0</v>
      </c>
      <c r="B18" s="7"/>
      <c r="C18" s="14">
        <v>0</v>
      </c>
      <c r="D18" s="14">
        <v>247</v>
      </c>
      <c r="E18" s="14">
        <v>0</v>
      </c>
      <c r="F18" s="14">
        <v>0</v>
      </c>
      <c r="G18" s="14">
        <v>107</v>
      </c>
      <c r="H18" s="14">
        <v>0</v>
      </c>
      <c r="I18" s="14">
        <v>0</v>
      </c>
    </row>
    <row r="19" spans="1:9">
      <c r="A19" s="6" t="s">
        <v>1</v>
      </c>
      <c r="B19" s="6"/>
      <c r="C19" s="13">
        <v>70</v>
      </c>
      <c r="D19" s="13">
        <v>48</v>
      </c>
      <c r="E19" s="13">
        <v>0</v>
      </c>
      <c r="F19" s="13">
        <v>0</v>
      </c>
      <c r="G19" s="13">
        <v>151</v>
      </c>
      <c r="H19" s="13">
        <v>0</v>
      </c>
      <c r="I19" s="13">
        <v>182</v>
      </c>
    </row>
    <row r="20" spans="1:9" ht="13.5" thickBot="1">
      <c r="A20" s="8" t="s">
        <v>43</v>
      </c>
      <c r="B20" s="8"/>
      <c r="C20" s="15">
        <v>70</v>
      </c>
      <c r="D20" s="15">
        <v>295</v>
      </c>
      <c r="E20" s="15">
        <v>0</v>
      </c>
      <c r="F20" s="15">
        <v>0</v>
      </c>
      <c r="G20" s="15">
        <v>258</v>
      </c>
      <c r="H20" s="15">
        <v>0</v>
      </c>
      <c r="I20" s="15">
        <v>182</v>
      </c>
    </row>
    <row r="21" spans="1:9" ht="13.5" thickBot="1">
      <c r="B21" s="87"/>
      <c r="C21" s="2"/>
      <c r="D21" s="2"/>
      <c r="E21" s="2"/>
      <c r="F21" s="2"/>
      <c r="G21" s="2"/>
      <c r="H21" s="2"/>
      <c r="I21" s="2"/>
    </row>
    <row r="22" spans="1:9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</row>
    <row r="25" spans="1:9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3.5" thickBot="1">
      <c r="B26" s="8" t="s">
        <v>43</v>
      </c>
      <c r="C26" s="15">
        <v>0</v>
      </c>
      <c r="D26" s="15">
        <v>0</v>
      </c>
      <c r="E26" s="15">
        <v>0</v>
      </c>
      <c r="F26" s="15">
        <v>32</v>
      </c>
      <c r="G26" s="15">
        <v>0</v>
      </c>
      <c r="H26" s="15">
        <v>0</v>
      </c>
      <c r="I26" s="15">
        <v>0</v>
      </c>
    </row>
    <row r="27" spans="1:9" ht="13.5" thickBot="1">
      <c r="C27" s="2"/>
      <c r="D27" s="2"/>
      <c r="E27" s="2"/>
      <c r="F27" s="2"/>
      <c r="G27" s="2"/>
      <c r="H27" s="2"/>
      <c r="I27" s="2"/>
    </row>
    <row r="28" spans="1:9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</row>
    <row r="31" spans="1:9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25</v>
      </c>
    </row>
    <row r="32" spans="1:9" s="90" customFormat="1" ht="13.5" thickBot="1">
      <c r="B32" s="8" t="s">
        <v>43</v>
      </c>
      <c r="C32" s="15">
        <v>390</v>
      </c>
      <c r="D32" s="15">
        <v>85</v>
      </c>
      <c r="E32" s="15">
        <v>20</v>
      </c>
      <c r="F32" s="15">
        <v>0</v>
      </c>
      <c r="G32" s="15">
        <v>0</v>
      </c>
      <c r="H32" s="15">
        <v>185</v>
      </c>
      <c r="I32" s="15">
        <v>28</v>
      </c>
    </row>
    <row r="33" spans="1:9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</row>
    <row r="34" spans="1:9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90" customFormat="1">
      <c r="A35" s="6" t="s">
        <v>23</v>
      </c>
      <c r="B35" s="6"/>
      <c r="C35" s="13">
        <v>171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s="90" customFormat="1">
      <c r="A36" s="7" t="s">
        <v>0</v>
      </c>
      <c r="B36" s="7"/>
      <c r="C36" s="13">
        <v>90</v>
      </c>
      <c r="D36" s="13">
        <v>0</v>
      </c>
      <c r="E36" s="13">
        <v>0</v>
      </c>
      <c r="F36" s="13">
        <v>32</v>
      </c>
      <c r="G36" s="13">
        <v>0</v>
      </c>
      <c r="H36" s="13">
        <v>185</v>
      </c>
      <c r="I36" s="13">
        <v>3</v>
      </c>
    </row>
    <row r="37" spans="1:9" s="90" customFormat="1">
      <c r="A37" s="6" t="s">
        <v>1</v>
      </c>
      <c r="B37" s="6"/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</row>
    <row r="38" spans="1:9" s="90" customFormat="1" ht="13.5" thickBot="1">
      <c r="A38" s="8" t="s">
        <v>43</v>
      </c>
      <c r="B38" s="8"/>
      <c r="C38" s="15">
        <v>390</v>
      </c>
      <c r="D38" s="15">
        <v>85</v>
      </c>
      <c r="E38" s="15">
        <v>20</v>
      </c>
      <c r="F38" s="15">
        <v>32</v>
      </c>
      <c r="G38" s="15">
        <v>0</v>
      </c>
      <c r="H38" s="15">
        <v>185</v>
      </c>
      <c r="I38" s="15">
        <v>28</v>
      </c>
    </row>
    <row r="39" spans="1:9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</row>
    <row r="40" spans="1:9" s="90" customFormat="1" ht="71.25" customHeight="1">
      <c r="A40" s="113" t="s">
        <v>45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90" customFormat="1">
      <c r="A41" s="6" t="s">
        <v>23</v>
      </c>
      <c r="B41" s="6"/>
      <c r="C41" s="13">
        <v>171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1:9" s="90" customFormat="1">
      <c r="A42" s="7" t="s">
        <v>0</v>
      </c>
      <c r="B42" s="7"/>
      <c r="C42" s="13">
        <v>90</v>
      </c>
      <c r="D42" s="13">
        <v>247</v>
      </c>
      <c r="E42" s="13">
        <v>0</v>
      </c>
      <c r="F42" s="13">
        <v>32</v>
      </c>
      <c r="G42" s="13">
        <v>107</v>
      </c>
      <c r="H42" s="13">
        <v>185</v>
      </c>
      <c r="I42" s="13">
        <v>3</v>
      </c>
    </row>
    <row r="43" spans="1:9" s="90" customFormat="1">
      <c r="A43" s="6" t="s">
        <v>1</v>
      </c>
      <c r="B43" s="6"/>
      <c r="C43" s="13">
        <v>199</v>
      </c>
      <c r="D43" s="13">
        <v>133</v>
      </c>
      <c r="E43" s="13">
        <v>20</v>
      </c>
      <c r="F43" s="13">
        <v>0</v>
      </c>
      <c r="G43" s="13">
        <v>151</v>
      </c>
      <c r="H43" s="13">
        <v>0</v>
      </c>
      <c r="I43" s="13">
        <v>207</v>
      </c>
    </row>
    <row r="44" spans="1:9" s="90" customFormat="1" ht="13.5" thickBot="1">
      <c r="A44" s="8" t="s">
        <v>43</v>
      </c>
      <c r="B44" s="8"/>
      <c r="C44" s="15">
        <v>460</v>
      </c>
      <c r="D44" s="15">
        <v>380</v>
      </c>
      <c r="E44" s="15">
        <v>20</v>
      </c>
      <c r="F44" s="15">
        <v>32</v>
      </c>
      <c r="G44" s="15">
        <v>258</v>
      </c>
      <c r="H44" s="15">
        <v>185</v>
      </c>
      <c r="I44" s="15">
        <v>210</v>
      </c>
    </row>
    <row r="45" spans="1:9" s="90" customFormat="1">
      <c r="A45" s="95"/>
      <c r="B45" s="87"/>
      <c r="C45" s="3"/>
      <c r="D45" s="3"/>
      <c r="E45" s="3"/>
      <c r="F45" s="3"/>
      <c r="G45" s="3"/>
      <c r="H45" s="3"/>
      <c r="I45" s="3"/>
    </row>
    <row r="46" spans="1:9" s="90" customFormat="1">
      <c r="A46" s="4" t="s">
        <v>58</v>
      </c>
      <c r="B46" s="96"/>
      <c r="C46" s="105"/>
      <c r="D46" s="105"/>
      <c r="E46" s="105"/>
      <c r="F46" s="105"/>
      <c r="G46" s="105"/>
      <c r="H46" s="105"/>
      <c r="I46" s="105"/>
    </row>
    <row r="47" spans="1:9" s="90" customFormat="1">
      <c r="A47" s="65" t="s">
        <v>59</v>
      </c>
      <c r="B47" s="96"/>
      <c r="C47" s="105"/>
      <c r="D47" s="105"/>
      <c r="E47" s="105"/>
      <c r="F47" s="105"/>
      <c r="G47" s="105"/>
      <c r="H47" s="105"/>
      <c r="I47" s="105"/>
    </row>
    <row r="48" spans="1:9" s="90" customFormat="1">
      <c r="A48" s="65" t="s">
        <v>54</v>
      </c>
      <c r="B48" s="9"/>
      <c r="C48" s="16"/>
      <c r="D48" s="16"/>
      <c r="E48" s="16"/>
      <c r="F48" s="16"/>
      <c r="G48" s="16"/>
      <c r="H48" s="16"/>
      <c r="I48" s="16"/>
    </row>
    <row r="49" spans="1:9" s="82" customFormat="1">
      <c r="A49" s="65" t="s">
        <v>55</v>
      </c>
      <c r="B49" s="65"/>
      <c r="C49" s="102"/>
      <c r="D49" s="102"/>
      <c r="E49" s="102"/>
      <c r="F49" s="102"/>
      <c r="G49" s="102"/>
      <c r="H49" s="102"/>
      <c r="I49" s="102"/>
    </row>
    <row r="50" spans="1:9" s="82" customFormat="1" ht="13.5" thickBot="1">
      <c r="B50" s="66"/>
      <c r="C50" s="67"/>
      <c r="D50" s="67"/>
      <c r="E50" s="67"/>
      <c r="F50" s="67"/>
      <c r="G50" s="67"/>
      <c r="H50" s="67"/>
      <c r="I50" s="67"/>
    </row>
    <row r="51" spans="1:9" s="90" customFormat="1" ht="27.75" customHeight="1">
      <c r="B51" s="11" t="s">
        <v>75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 t="s">
        <v>76</v>
      </c>
    </row>
    <row r="52" spans="1:9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</row>
    <row r="53" spans="1:9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118</v>
      </c>
    </row>
    <row r="54" spans="1:9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</row>
    <row r="55" spans="1:9" s="90" customFormat="1" ht="13.5" thickBot="1">
      <c r="B55" s="8" t="s">
        <v>22</v>
      </c>
      <c r="C55" s="15">
        <v>0</v>
      </c>
      <c r="D55" s="15">
        <v>110</v>
      </c>
      <c r="E55" s="15">
        <v>177</v>
      </c>
      <c r="F55" s="15">
        <v>47</v>
      </c>
      <c r="G55" s="15">
        <v>55</v>
      </c>
      <c r="H55" s="15">
        <v>0</v>
      </c>
      <c r="I55" s="15">
        <v>118</v>
      </c>
    </row>
    <row r="56" spans="1:9" s="90" customFormat="1">
      <c r="B56" s="9"/>
      <c r="C56" s="2"/>
      <c r="D56" s="2"/>
      <c r="E56" s="2"/>
      <c r="F56" s="2"/>
      <c r="G56" s="2"/>
      <c r="H56" s="2"/>
      <c r="I56" s="2"/>
    </row>
    <row r="57" spans="1:9" s="90" customFormat="1" ht="10.5" customHeight="1" thickBot="1">
      <c r="B57" s="9"/>
      <c r="C57" s="2"/>
      <c r="D57" s="2"/>
      <c r="E57" s="2"/>
      <c r="F57" s="2"/>
      <c r="G57" s="2"/>
      <c r="H57" s="2"/>
      <c r="I57" s="2"/>
    </row>
    <row r="58" spans="1:9" s="90" customFormat="1" ht="48.75" customHeight="1">
      <c r="B58" s="81" t="s">
        <v>36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 t="s">
        <v>76</v>
      </c>
    </row>
    <row r="59" spans="1:9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1:9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ht="13.5" thickBot="1">
      <c r="B62" s="8" t="s">
        <v>43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1:9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</row>
    <row r="64" spans="1:9" s="84" customFormat="1" ht="93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 t="s">
        <v>76</v>
      </c>
    </row>
    <row r="65" spans="1:9" s="84" customFormat="1">
      <c r="A65" s="6" t="s">
        <v>23</v>
      </c>
      <c r="B65" s="6"/>
      <c r="C65" s="13">
        <v>0</v>
      </c>
      <c r="D65" s="13">
        <v>0</v>
      </c>
      <c r="E65" s="13">
        <v>91</v>
      </c>
      <c r="F65" s="13">
        <v>0</v>
      </c>
      <c r="G65" s="13">
        <v>0</v>
      </c>
      <c r="H65" s="13">
        <v>0</v>
      </c>
      <c r="I65" s="13">
        <v>0</v>
      </c>
    </row>
    <row r="66" spans="1:9" s="84" customFormat="1">
      <c r="A66" s="7" t="s">
        <v>0</v>
      </c>
      <c r="B66" s="7"/>
      <c r="C66" s="13">
        <v>0</v>
      </c>
      <c r="D66" s="13">
        <v>57</v>
      </c>
      <c r="E66" s="13">
        <v>86</v>
      </c>
      <c r="F66" s="13">
        <v>0</v>
      </c>
      <c r="G66" s="13">
        <v>0</v>
      </c>
      <c r="H66" s="13">
        <v>0</v>
      </c>
      <c r="I66" s="13">
        <v>118</v>
      </c>
    </row>
    <row r="67" spans="1:9" s="84" customFormat="1">
      <c r="A67" s="6" t="s">
        <v>1</v>
      </c>
      <c r="B67" s="6"/>
      <c r="C67" s="13">
        <v>0</v>
      </c>
      <c r="D67" s="13">
        <v>53</v>
      </c>
      <c r="E67" s="13">
        <v>0</v>
      </c>
      <c r="F67" s="13">
        <v>47</v>
      </c>
      <c r="G67" s="13">
        <v>55</v>
      </c>
      <c r="H67" s="13">
        <v>0</v>
      </c>
      <c r="I67" s="13">
        <v>0</v>
      </c>
    </row>
    <row r="68" spans="1:9" s="84" customFormat="1" ht="13.5" thickBot="1">
      <c r="A68" s="8" t="s">
        <v>43</v>
      </c>
      <c r="B68" s="8"/>
      <c r="C68" s="60">
        <v>0</v>
      </c>
      <c r="D68" s="60">
        <v>110</v>
      </c>
      <c r="E68" s="60">
        <v>177</v>
      </c>
      <c r="F68" s="60">
        <v>47</v>
      </c>
      <c r="G68" s="60">
        <v>55</v>
      </c>
      <c r="H68" s="60">
        <v>0</v>
      </c>
      <c r="I68" s="60">
        <v>118</v>
      </c>
    </row>
    <row r="69" spans="1:9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</row>
    <row r="70" spans="1:9" s="90" customFormat="1" ht="13.5" thickBot="1">
      <c r="B70" s="9"/>
      <c r="C70" s="2"/>
      <c r="D70" s="2"/>
      <c r="E70" s="2"/>
      <c r="F70" s="2"/>
      <c r="G70" s="2"/>
      <c r="H70" s="2"/>
      <c r="I70" s="2"/>
    </row>
    <row r="71" spans="1:9" ht="27" customHeight="1">
      <c r="A71" s="115" t="s">
        <v>35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</row>
    <row r="72" spans="1:9">
      <c r="A72" s="6" t="s">
        <v>23</v>
      </c>
      <c r="B72" s="6"/>
      <c r="C72" s="14">
        <v>171</v>
      </c>
      <c r="D72" s="14">
        <v>0</v>
      </c>
      <c r="E72" s="14">
        <v>91</v>
      </c>
      <c r="F72" s="14">
        <v>0</v>
      </c>
      <c r="G72" s="14">
        <v>0</v>
      </c>
      <c r="H72" s="14">
        <v>0</v>
      </c>
      <c r="I72" s="14">
        <v>0</v>
      </c>
    </row>
    <row r="73" spans="1:9">
      <c r="A73" s="7" t="s">
        <v>0</v>
      </c>
      <c r="B73" s="7"/>
      <c r="C73" s="14">
        <v>90</v>
      </c>
      <c r="D73" s="14">
        <v>304</v>
      </c>
      <c r="E73" s="14">
        <v>86</v>
      </c>
      <c r="F73" s="14">
        <v>32</v>
      </c>
      <c r="G73" s="14">
        <v>107</v>
      </c>
      <c r="H73" s="14">
        <v>185</v>
      </c>
      <c r="I73" s="14">
        <v>121</v>
      </c>
    </row>
    <row r="74" spans="1:9">
      <c r="A74" s="6" t="s">
        <v>1</v>
      </c>
      <c r="B74" s="6"/>
      <c r="C74" s="14">
        <v>199</v>
      </c>
      <c r="D74" s="14">
        <v>186</v>
      </c>
      <c r="E74" s="14">
        <v>20</v>
      </c>
      <c r="F74" s="14">
        <v>47</v>
      </c>
      <c r="G74" s="14">
        <v>206</v>
      </c>
      <c r="H74" s="14">
        <v>0</v>
      </c>
      <c r="I74" s="14">
        <v>207</v>
      </c>
    </row>
    <row r="75" spans="1:9" ht="13.5" thickBot="1">
      <c r="A75" s="8" t="s">
        <v>43</v>
      </c>
      <c r="B75" s="8"/>
      <c r="C75" s="15">
        <v>460</v>
      </c>
      <c r="D75" s="15">
        <v>490</v>
      </c>
      <c r="E75" s="15">
        <v>197</v>
      </c>
      <c r="F75" s="15">
        <v>79</v>
      </c>
      <c r="G75" s="15">
        <v>313</v>
      </c>
      <c r="H75" s="15">
        <v>185</v>
      </c>
      <c r="I75" s="15">
        <v>328</v>
      </c>
    </row>
    <row r="76" spans="1:9" ht="8.25" customHeight="1">
      <c r="B76" s="2"/>
    </row>
    <row r="77" spans="1:9" s="20" customFormat="1" ht="10.5">
      <c r="B77" s="20" t="s">
        <v>70</v>
      </c>
      <c r="C77" s="2"/>
      <c r="D77" s="2"/>
      <c r="E77" s="2"/>
      <c r="F77" s="2"/>
      <c r="G77" s="2"/>
      <c r="H77" s="2"/>
      <c r="I77" s="2"/>
    </row>
    <row r="78" spans="1:9" s="20" customFormat="1" ht="10.5">
      <c r="B78" s="20" t="s">
        <v>51</v>
      </c>
      <c r="C78" s="2"/>
      <c r="D78" s="2"/>
      <c r="E78" s="2"/>
      <c r="F78" s="2"/>
      <c r="G78" s="2"/>
      <c r="H78" s="2"/>
      <c r="I78" s="2"/>
    </row>
    <row r="79" spans="1:9" s="20" customFormat="1" ht="10.5">
      <c r="B79" s="70" t="str">
        <f>'Vivi Ini iniciativa publica'!B87:B87</f>
        <v>Azkenengo eguneratzea 2017/01/13 - Última actualización a 13/01/2017</v>
      </c>
      <c r="C79" s="2"/>
      <c r="D79" s="2"/>
      <c r="E79" s="2"/>
      <c r="F79" s="2"/>
      <c r="G79" s="2"/>
      <c r="H79" s="2"/>
      <c r="I79" s="2"/>
    </row>
    <row r="80" spans="1:9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(**)Eraikuntzari eta Etxebizitzari buruzko 3. hiruhileko datuak/ Datos de 3er trimestre de la Estadística de Edificación y Vivienda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zoomScaleNormal="100" zoomScaleSheetLayoutView="75" workbookViewId="0">
      <selection activeCell="A4" sqref="A4"/>
    </sheetView>
  </sheetViews>
  <sheetFormatPr baseColWidth="10" defaultColWidth="12" defaultRowHeight="11.25"/>
  <cols>
    <col min="1" max="1" width="3.5703125" style="29" customWidth="1"/>
    <col min="2" max="2" width="32.5703125" style="29" customWidth="1"/>
    <col min="3" max="3" width="5.5703125" style="29" bestFit="1" customWidth="1"/>
    <col min="4" max="6" width="6.5703125" style="29" customWidth="1"/>
    <col min="7" max="7" width="8" style="29" bestFit="1" customWidth="1"/>
    <col min="8" max="9" width="8.140625" style="29" bestFit="1" customWidth="1"/>
    <col min="10" max="16384" width="12" style="29"/>
  </cols>
  <sheetData>
    <row r="1" spans="1:9" ht="11.25" customHeight="1">
      <c r="A1" s="4" t="s">
        <v>92</v>
      </c>
      <c r="B1" s="99"/>
      <c r="C1" s="99"/>
      <c r="D1" s="99"/>
      <c r="E1" s="99"/>
      <c r="F1" s="99"/>
      <c r="G1" s="99"/>
      <c r="H1" s="99"/>
      <c r="I1" s="99"/>
    </row>
    <row r="2" spans="1:9" s="61" customFormat="1" ht="12.75" customHeight="1">
      <c r="A2" s="4" t="s">
        <v>93</v>
      </c>
      <c r="B2" s="100"/>
      <c r="C2" s="100"/>
      <c r="D2" s="100"/>
      <c r="E2" s="100"/>
      <c r="F2" s="100"/>
      <c r="G2" s="100"/>
      <c r="H2" s="100"/>
      <c r="I2" s="100"/>
    </row>
    <row r="3" spans="1:9" ht="12" thickBot="1">
      <c r="B3" s="30"/>
      <c r="E3" s="94"/>
      <c r="F3" s="94"/>
      <c r="G3" s="94"/>
      <c r="H3" s="94"/>
      <c r="I3" s="94"/>
    </row>
    <row r="4" spans="1:9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32" t="s">
        <v>47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</row>
    <row r="6" spans="1:9">
      <c r="B6" s="32" t="s">
        <v>11</v>
      </c>
      <c r="C6" s="35"/>
      <c r="D6" s="35"/>
      <c r="E6" s="35"/>
      <c r="F6" s="35"/>
      <c r="G6" s="35"/>
      <c r="H6" s="35"/>
      <c r="I6" s="35"/>
    </row>
    <row r="7" spans="1:9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</row>
    <row r="8" spans="1:9">
      <c r="B8" s="32" t="s">
        <v>46</v>
      </c>
      <c r="C8" s="35">
        <v>90</v>
      </c>
      <c r="D8" s="35">
        <v>841</v>
      </c>
      <c r="E8" s="35">
        <v>987</v>
      </c>
      <c r="F8" s="35">
        <v>575</v>
      </c>
      <c r="G8" s="35">
        <v>602</v>
      </c>
      <c r="H8" s="35">
        <v>192</v>
      </c>
      <c r="I8" s="35">
        <v>302</v>
      </c>
    </row>
    <row r="9" spans="1:9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186</v>
      </c>
    </row>
    <row r="10" spans="1:9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</row>
    <row r="11" spans="1:9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</row>
    <row r="12" spans="1:9">
      <c r="B12" s="32" t="s">
        <v>14</v>
      </c>
      <c r="C12" s="35">
        <v>12</v>
      </c>
      <c r="D12" s="35"/>
      <c r="E12" s="35"/>
      <c r="F12" s="35"/>
      <c r="G12" s="35"/>
      <c r="H12" s="35"/>
      <c r="I12" s="35"/>
    </row>
    <row r="13" spans="1:9">
      <c r="B13" s="32" t="s">
        <v>12</v>
      </c>
      <c r="C13" s="35"/>
      <c r="D13" s="35"/>
      <c r="E13" s="35"/>
      <c r="F13" s="35"/>
      <c r="G13" s="35"/>
      <c r="H13" s="35"/>
      <c r="I13" s="35"/>
    </row>
    <row r="14" spans="1:9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</row>
    <row r="15" spans="1:9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</row>
    <row r="16" spans="1:9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</row>
    <row r="17" spans="2:9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</row>
    <row r="18" spans="2:9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</v>
      </c>
    </row>
    <row r="19" spans="2:9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</row>
    <row r="20" spans="2:9" ht="12" thickBot="1">
      <c r="B20" s="33" t="s">
        <v>43</v>
      </c>
      <c r="C20" s="36">
        <v>2012</v>
      </c>
      <c r="D20" s="36">
        <v>1967</v>
      </c>
      <c r="E20" s="36">
        <v>1380</v>
      </c>
      <c r="F20" s="36">
        <v>1017</v>
      </c>
      <c r="G20" s="36">
        <v>879</v>
      </c>
      <c r="H20" s="36">
        <v>402</v>
      </c>
      <c r="I20" s="36">
        <v>529</v>
      </c>
    </row>
    <row r="21" spans="2:9" ht="12" thickBot="1">
      <c r="C21" s="37"/>
      <c r="D21" s="37"/>
      <c r="E21" s="37"/>
      <c r="F21" s="37"/>
      <c r="G21" s="37"/>
      <c r="H21" s="37"/>
      <c r="I21" s="37"/>
    </row>
    <row r="22" spans="2:9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2:9">
      <c r="B23" s="32" t="s">
        <v>47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</row>
    <row r="24" spans="2:9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</row>
    <row r="25" spans="2:9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</row>
    <row r="26" spans="2:9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</row>
    <row r="27" spans="2:9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</row>
    <row r="28" spans="2:9">
      <c r="B28" s="32" t="s">
        <v>13</v>
      </c>
      <c r="C28" s="35">
        <v>144</v>
      </c>
      <c r="D28" s="35"/>
      <c r="E28" s="35"/>
      <c r="F28" s="35"/>
      <c r="G28" s="35"/>
      <c r="H28" s="35"/>
      <c r="I28" s="35"/>
    </row>
    <row r="29" spans="2:9">
      <c r="B29" s="32" t="s">
        <v>5</v>
      </c>
      <c r="C29" s="35"/>
      <c r="D29" s="35"/>
      <c r="E29" s="35">
        <v>62</v>
      </c>
      <c r="F29" s="35"/>
      <c r="G29" s="35"/>
      <c r="H29" s="35"/>
      <c r="I29" s="35"/>
    </row>
    <row r="30" spans="2:9">
      <c r="B30" s="32" t="s">
        <v>14</v>
      </c>
      <c r="C30" s="35"/>
      <c r="D30" s="35">
        <v>52</v>
      </c>
      <c r="E30" s="35"/>
      <c r="F30" s="35"/>
      <c r="G30" s="35"/>
      <c r="H30" s="35"/>
      <c r="I30" s="35"/>
    </row>
    <row r="31" spans="2:9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</row>
    <row r="32" spans="2:9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</row>
    <row r="33" spans="2:9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</row>
    <row r="34" spans="2:9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</row>
    <row r="35" spans="2:9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</row>
    <row r="36" spans="2:9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</row>
    <row r="37" spans="2:9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</row>
    <row r="38" spans="2:9" ht="12" thickBot="1">
      <c r="B38" s="33" t="s">
        <v>43</v>
      </c>
      <c r="C38" s="36">
        <v>612</v>
      </c>
      <c r="D38" s="36">
        <v>693</v>
      </c>
      <c r="E38" s="36">
        <v>180</v>
      </c>
      <c r="F38" s="36">
        <v>241</v>
      </c>
      <c r="G38" s="36">
        <v>477</v>
      </c>
      <c r="H38" s="36">
        <v>216</v>
      </c>
      <c r="I38" s="36">
        <v>268</v>
      </c>
    </row>
    <row r="39" spans="2:9" ht="12" thickBot="1">
      <c r="C39" s="37"/>
      <c r="D39" s="37"/>
      <c r="E39" s="37"/>
      <c r="F39" s="37"/>
      <c r="G39" s="37"/>
      <c r="H39" s="37"/>
      <c r="I39" s="37"/>
    </row>
    <row r="40" spans="2:9" ht="22.5">
      <c r="B40" s="11" t="s">
        <v>64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2:9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</row>
    <row r="42" spans="2:9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</row>
    <row r="43" spans="2:9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</row>
    <row r="44" spans="2:9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</row>
    <row r="45" spans="2:9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</row>
    <row r="46" spans="2:9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</row>
    <row r="47" spans="2:9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</row>
    <row r="48" spans="2:9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</row>
    <row r="49" spans="1:9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</row>
    <row r="50" spans="1:9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</row>
    <row r="51" spans="1:9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</row>
    <row r="52" spans="1:9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</row>
    <row r="53" spans="1:9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</row>
    <row r="54" spans="1:9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</row>
    <row r="55" spans="1:9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</row>
    <row r="56" spans="1:9" ht="12" thickBot="1">
      <c r="B56" s="33" t="s">
        <v>43</v>
      </c>
      <c r="C56" s="36">
        <v>0</v>
      </c>
      <c r="D56" s="36">
        <v>0</v>
      </c>
      <c r="E56" s="36">
        <v>0</v>
      </c>
      <c r="F56" s="36">
        <v>83</v>
      </c>
      <c r="G56" s="36">
        <v>0</v>
      </c>
      <c r="H56" s="36">
        <v>0</v>
      </c>
      <c r="I56" s="36">
        <v>0</v>
      </c>
    </row>
    <row r="57" spans="1:9" ht="12" thickBot="1">
      <c r="B57" s="55"/>
      <c r="C57" s="39"/>
      <c r="D57" s="39"/>
      <c r="E57" s="37"/>
      <c r="F57" s="37"/>
      <c r="G57" s="37"/>
      <c r="H57" s="37"/>
      <c r="I57" s="37"/>
    </row>
    <row r="58" spans="1:9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</row>
    <row r="59" spans="1:9">
      <c r="A59" s="32" t="s">
        <v>47</v>
      </c>
      <c r="B59" s="7"/>
      <c r="C59" s="35">
        <v>748</v>
      </c>
      <c r="D59" s="35">
        <v>191</v>
      </c>
      <c r="E59" s="35">
        <v>15</v>
      </c>
      <c r="F59" s="35">
        <v>0</v>
      </c>
      <c r="G59" s="35">
        <v>20</v>
      </c>
      <c r="H59" s="35">
        <v>15</v>
      </c>
      <c r="I59" s="35">
        <v>40</v>
      </c>
    </row>
    <row r="60" spans="1:9">
      <c r="A60" s="32" t="s">
        <v>11</v>
      </c>
      <c r="B60" s="7"/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</row>
    <row r="61" spans="1:9">
      <c r="A61" s="32" t="s">
        <v>8</v>
      </c>
      <c r="B61" s="64"/>
      <c r="C61" s="35">
        <v>93</v>
      </c>
      <c r="D61" s="35">
        <v>37</v>
      </c>
      <c r="E61" s="35">
        <v>127</v>
      </c>
      <c r="F61" s="35">
        <v>0</v>
      </c>
      <c r="G61" s="35">
        <v>20</v>
      </c>
      <c r="H61" s="35">
        <v>1</v>
      </c>
      <c r="I61" s="35">
        <v>0</v>
      </c>
    </row>
    <row r="62" spans="1:9">
      <c r="A62" s="32" t="s">
        <v>46</v>
      </c>
      <c r="B62" s="7"/>
      <c r="C62" s="35">
        <v>276</v>
      </c>
      <c r="D62" s="35">
        <v>1315</v>
      </c>
      <c r="E62" s="35">
        <v>987</v>
      </c>
      <c r="F62" s="35">
        <v>899</v>
      </c>
      <c r="G62" s="35">
        <v>944</v>
      </c>
      <c r="H62" s="35">
        <v>302</v>
      </c>
      <c r="I62" s="35">
        <v>302</v>
      </c>
    </row>
    <row r="63" spans="1:9">
      <c r="A63" s="32" t="s">
        <v>16</v>
      </c>
      <c r="B63" s="64"/>
      <c r="C63" s="35">
        <v>841</v>
      </c>
      <c r="D63" s="35">
        <v>833</v>
      </c>
      <c r="E63" s="35">
        <v>275</v>
      </c>
      <c r="F63" s="35">
        <v>293</v>
      </c>
      <c r="G63" s="35">
        <v>346</v>
      </c>
      <c r="H63" s="35">
        <v>68</v>
      </c>
      <c r="I63" s="35">
        <v>418</v>
      </c>
    </row>
    <row r="64" spans="1:9">
      <c r="A64" s="32" t="s">
        <v>13</v>
      </c>
      <c r="B64" s="64"/>
      <c r="C64" s="35">
        <v>389</v>
      </c>
      <c r="D64" s="35">
        <v>0</v>
      </c>
      <c r="E64" s="35">
        <v>0</v>
      </c>
      <c r="F64" s="35">
        <v>96</v>
      </c>
      <c r="G64" s="35">
        <v>0</v>
      </c>
      <c r="H64" s="35">
        <v>110</v>
      </c>
      <c r="I64" s="35">
        <v>0</v>
      </c>
    </row>
    <row r="65" spans="1:9">
      <c r="A65" s="79" t="s">
        <v>5</v>
      </c>
      <c r="B65" s="64"/>
      <c r="C65" s="35">
        <v>131</v>
      </c>
      <c r="D65" s="35">
        <v>42</v>
      </c>
      <c r="E65" s="35">
        <v>62</v>
      </c>
      <c r="F65" s="35">
        <v>13</v>
      </c>
      <c r="G65" s="35">
        <v>0</v>
      </c>
      <c r="H65" s="35">
        <v>16</v>
      </c>
      <c r="I65" s="35">
        <v>0</v>
      </c>
    </row>
    <row r="66" spans="1:9">
      <c r="A66" s="32" t="s">
        <v>14</v>
      </c>
      <c r="B66" s="32"/>
      <c r="C66" s="35">
        <v>12</v>
      </c>
      <c r="D66" s="35">
        <v>52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</row>
    <row r="67" spans="1:9">
      <c r="A67" s="80" t="s">
        <v>12</v>
      </c>
      <c r="B67" s="64"/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</row>
    <row r="68" spans="1:9">
      <c r="A68" s="32" t="s">
        <v>4</v>
      </c>
      <c r="B68" s="64"/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</row>
    <row r="69" spans="1:9">
      <c r="A69" s="32" t="s">
        <v>31</v>
      </c>
      <c r="B69" s="64"/>
      <c r="C69" s="35">
        <v>40</v>
      </c>
      <c r="D69" s="35">
        <v>40</v>
      </c>
      <c r="E69" s="35">
        <v>16</v>
      </c>
      <c r="F69" s="35">
        <v>0</v>
      </c>
      <c r="G69" s="35">
        <v>0</v>
      </c>
      <c r="H69" s="35">
        <v>0</v>
      </c>
      <c r="I69" s="35">
        <v>0</v>
      </c>
    </row>
    <row r="70" spans="1:9">
      <c r="A70" s="32" t="s">
        <v>7</v>
      </c>
      <c r="B70" s="64"/>
      <c r="C70" s="35">
        <v>0</v>
      </c>
      <c r="D70" s="35">
        <v>75</v>
      </c>
      <c r="E70" s="35">
        <v>0</v>
      </c>
      <c r="F70" s="35">
        <v>12</v>
      </c>
      <c r="G70" s="35">
        <v>0</v>
      </c>
      <c r="H70" s="35">
        <v>0</v>
      </c>
      <c r="I70" s="35">
        <v>0</v>
      </c>
    </row>
    <row r="71" spans="1:9">
      <c r="A71" s="32" t="s">
        <v>10</v>
      </c>
      <c r="B71" s="7"/>
      <c r="C71" s="35">
        <v>64</v>
      </c>
      <c r="D71" s="35">
        <v>40</v>
      </c>
      <c r="E71" s="35">
        <v>77</v>
      </c>
      <c r="F71" s="35">
        <v>0</v>
      </c>
      <c r="G71" s="35">
        <v>4</v>
      </c>
      <c r="H71" s="35">
        <v>0</v>
      </c>
      <c r="I71" s="35">
        <v>0</v>
      </c>
    </row>
    <row r="72" spans="1:9">
      <c r="A72" s="32" t="s">
        <v>9</v>
      </c>
      <c r="B72" s="7"/>
      <c r="C72" s="35">
        <v>0</v>
      </c>
      <c r="D72" s="35">
        <v>0</v>
      </c>
      <c r="E72" s="35">
        <v>0</v>
      </c>
      <c r="F72" s="35">
        <v>28</v>
      </c>
      <c r="G72" s="35">
        <v>16</v>
      </c>
      <c r="H72" s="35">
        <v>106</v>
      </c>
      <c r="I72" s="35">
        <v>1</v>
      </c>
    </row>
    <row r="73" spans="1:9">
      <c r="A73" s="32" t="s">
        <v>6</v>
      </c>
      <c r="B73" s="7"/>
      <c r="C73" s="35">
        <v>30</v>
      </c>
      <c r="D73" s="35">
        <v>35</v>
      </c>
      <c r="E73" s="35">
        <v>1</v>
      </c>
      <c r="F73" s="35">
        <v>0</v>
      </c>
      <c r="G73" s="35">
        <v>6</v>
      </c>
      <c r="H73" s="35">
        <v>0</v>
      </c>
      <c r="I73" s="35">
        <v>36</v>
      </c>
    </row>
    <row r="74" spans="1:9" ht="12" thickBot="1">
      <c r="A74" s="119" t="s">
        <v>43</v>
      </c>
      <c r="B74" s="120"/>
      <c r="C74" s="36">
        <v>2624</v>
      </c>
      <c r="D74" s="36">
        <v>2660</v>
      </c>
      <c r="E74" s="36">
        <v>1560</v>
      </c>
      <c r="F74" s="36">
        <v>1341</v>
      </c>
      <c r="G74" s="36">
        <v>1356</v>
      </c>
      <c r="H74" s="36">
        <v>618</v>
      </c>
      <c r="I74" s="36">
        <v>797</v>
      </c>
    </row>
    <row r="75" spans="1:9" ht="12" thickBot="1">
      <c r="B75" s="55"/>
      <c r="C75" s="39"/>
      <c r="D75" s="39"/>
      <c r="E75" s="37"/>
      <c r="F75" s="37"/>
      <c r="G75" s="37"/>
      <c r="H75" s="37"/>
      <c r="I75" s="37"/>
    </row>
    <row r="76" spans="1:9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</row>
    <row r="77" spans="1:9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</row>
    <row r="78" spans="1:9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</row>
    <row r="79" spans="1:9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</row>
    <row r="80" spans="1:9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</row>
    <row r="81" spans="2:9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</row>
    <row r="82" spans="2:9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</row>
    <row r="83" spans="2:9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</row>
    <row r="84" spans="2:9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</row>
    <row r="85" spans="2:9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</row>
    <row r="86" spans="2:9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</row>
    <row r="87" spans="2:9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</row>
    <row r="88" spans="2:9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</row>
    <row r="89" spans="2:9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</row>
    <row r="90" spans="2:9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</row>
    <row r="91" spans="2:9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</row>
    <row r="92" spans="2:9" ht="12" thickBot="1">
      <c r="B92" s="33" t="s">
        <v>43</v>
      </c>
      <c r="C92" s="36">
        <v>68</v>
      </c>
      <c r="D92" s="36">
        <v>0</v>
      </c>
      <c r="E92" s="36">
        <v>0</v>
      </c>
      <c r="F92" s="36">
        <v>32</v>
      </c>
      <c r="G92" s="36">
        <v>0</v>
      </c>
      <c r="H92" s="36">
        <v>0</v>
      </c>
      <c r="I92" s="36">
        <v>0</v>
      </c>
    </row>
    <row r="93" spans="2:9" ht="12" thickBot="1">
      <c r="C93" s="37"/>
      <c r="D93" s="37"/>
      <c r="E93" s="37"/>
      <c r="F93" s="37"/>
      <c r="G93" s="37"/>
      <c r="H93" s="37"/>
      <c r="I93" s="37"/>
    </row>
    <row r="94" spans="2:9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</row>
    <row r="95" spans="2:9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</row>
    <row r="96" spans="2:9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</row>
    <row r="97" spans="1:9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</row>
    <row r="98" spans="1:9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</row>
    <row r="99" spans="1:9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</row>
    <row r="100" spans="1:9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</row>
    <row r="101" spans="1:9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</row>
    <row r="102" spans="1:9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</row>
    <row r="103" spans="1:9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</row>
    <row r="104" spans="1:9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</row>
    <row r="105" spans="1:9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</row>
    <row r="106" spans="1:9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</row>
    <row r="107" spans="1:9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</row>
    <row r="108" spans="1:9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</row>
    <row r="109" spans="1:9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</row>
    <row r="110" spans="1:9" ht="12" thickBot="1">
      <c r="B110" s="33" t="s">
        <v>43</v>
      </c>
      <c r="C110" s="36">
        <v>390</v>
      </c>
      <c r="D110" s="36">
        <v>101</v>
      </c>
      <c r="E110" s="36">
        <v>60</v>
      </c>
      <c r="F110" s="36">
        <v>121</v>
      </c>
      <c r="G110" s="36">
        <v>0</v>
      </c>
      <c r="H110" s="36">
        <v>185</v>
      </c>
      <c r="I110" s="36">
        <v>28</v>
      </c>
    </row>
    <row r="111" spans="1:9" ht="12" thickBot="1">
      <c r="C111" s="37"/>
      <c r="D111" s="37"/>
      <c r="E111" s="37"/>
      <c r="F111" s="37"/>
      <c r="G111" s="37"/>
      <c r="H111" s="37"/>
      <c r="I111" s="37"/>
    </row>
    <row r="112" spans="1:9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</row>
    <row r="113" spans="1:9">
      <c r="A113" s="32" t="s">
        <v>47</v>
      </c>
      <c r="B113" s="7"/>
      <c r="C113" s="35">
        <v>171</v>
      </c>
      <c r="D113" s="35">
        <v>16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</row>
    <row r="114" spans="1:9">
      <c r="A114" s="32" t="s">
        <v>11</v>
      </c>
      <c r="B114" s="7"/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</row>
    <row r="115" spans="1:9">
      <c r="A115" s="32" t="s">
        <v>8</v>
      </c>
      <c r="B115" s="64"/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</row>
    <row r="116" spans="1:9">
      <c r="A116" s="32" t="s">
        <v>46</v>
      </c>
      <c r="B116" s="7"/>
      <c r="C116" s="35">
        <v>158</v>
      </c>
      <c r="D116" s="35">
        <v>0</v>
      </c>
      <c r="E116" s="35">
        <v>40</v>
      </c>
      <c r="F116" s="35">
        <v>153</v>
      </c>
      <c r="G116" s="35">
        <v>0</v>
      </c>
      <c r="H116" s="35">
        <v>185</v>
      </c>
      <c r="I116" s="35">
        <v>3</v>
      </c>
    </row>
    <row r="117" spans="1:9">
      <c r="A117" s="32" t="s">
        <v>16</v>
      </c>
      <c r="B117" s="64"/>
      <c r="C117" s="35">
        <v>129</v>
      </c>
      <c r="D117" s="35">
        <v>85</v>
      </c>
      <c r="E117" s="35">
        <v>20</v>
      </c>
      <c r="F117" s="35">
        <v>0</v>
      </c>
      <c r="G117" s="35">
        <v>0</v>
      </c>
      <c r="H117" s="35">
        <v>0</v>
      </c>
      <c r="I117" s="35">
        <v>0</v>
      </c>
    </row>
    <row r="118" spans="1:9">
      <c r="A118" s="32" t="s">
        <v>13</v>
      </c>
      <c r="B118" s="64"/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</row>
    <row r="119" spans="1:9">
      <c r="A119" s="79" t="s">
        <v>5</v>
      </c>
      <c r="B119" s="64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</row>
    <row r="120" spans="1:9">
      <c r="A120" s="32" t="s">
        <v>14</v>
      </c>
      <c r="B120" s="32"/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</row>
    <row r="121" spans="1:9">
      <c r="A121" s="80" t="s">
        <v>62</v>
      </c>
      <c r="B121" s="64"/>
      <c r="C121" s="35">
        <v>0</v>
      </c>
      <c r="D121" s="37"/>
      <c r="E121" s="35">
        <v>0</v>
      </c>
      <c r="F121" s="35">
        <v>0</v>
      </c>
      <c r="G121" s="35">
        <v>0</v>
      </c>
      <c r="H121" s="35">
        <v>0</v>
      </c>
      <c r="I121" s="35">
        <v>0</v>
      </c>
    </row>
    <row r="122" spans="1:9">
      <c r="A122" s="32" t="s">
        <v>4</v>
      </c>
      <c r="B122" s="64"/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</row>
    <row r="123" spans="1:9">
      <c r="A123" s="32" t="s">
        <v>31</v>
      </c>
      <c r="B123" s="64"/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</row>
    <row r="124" spans="1:9">
      <c r="A124" s="32" t="s">
        <v>7</v>
      </c>
      <c r="B124" s="64"/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</row>
    <row r="125" spans="1:9">
      <c r="A125" s="32" t="s">
        <v>10</v>
      </c>
      <c r="B125" s="7"/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</row>
    <row r="126" spans="1:9">
      <c r="A126" s="32" t="s">
        <v>9</v>
      </c>
      <c r="B126" s="7"/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11</v>
      </c>
    </row>
    <row r="127" spans="1:9">
      <c r="A127" s="32" t="s">
        <v>6</v>
      </c>
      <c r="B127" s="7"/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14</v>
      </c>
    </row>
    <row r="128" spans="1:9" ht="12" thickBot="1">
      <c r="A128" s="117" t="s">
        <v>43</v>
      </c>
      <c r="B128" s="118"/>
      <c r="C128" s="36">
        <v>458</v>
      </c>
      <c r="D128" s="36">
        <v>101</v>
      </c>
      <c r="E128" s="36">
        <v>60</v>
      </c>
      <c r="F128" s="36">
        <v>153</v>
      </c>
      <c r="G128" s="36">
        <v>0</v>
      </c>
      <c r="H128" s="36">
        <v>185</v>
      </c>
      <c r="I128" s="36">
        <v>28</v>
      </c>
    </row>
    <row r="129" spans="1:9" ht="12" thickBot="1">
      <c r="A129" s="55"/>
      <c r="B129" s="55"/>
      <c r="C129" s="39"/>
      <c r="D129" s="39"/>
      <c r="E129" s="39"/>
      <c r="F129" s="39"/>
      <c r="G129" s="39"/>
      <c r="H129" s="39"/>
      <c r="I129" s="39"/>
    </row>
    <row r="130" spans="1:9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</row>
    <row r="131" spans="1:9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</row>
    <row r="132" spans="1:9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</row>
    <row r="133" spans="1:9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</row>
    <row r="134" spans="1:9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117</v>
      </c>
    </row>
    <row r="135" spans="1:9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11</v>
      </c>
    </row>
    <row r="136" spans="1:9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</row>
    <row r="137" spans="1:9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</row>
    <row r="138" spans="1:9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</row>
    <row r="139" spans="1:9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</row>
    <row r="140" spans="1:9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</row>
    <row r="141" spans="1:9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</row>
    <row r="142" spans="1:9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</row>
    <row r="143" spans="1:9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</row>
    <row r="144" spans="1:9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</row>
    <row r="145" spans="1:9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</row>
    <row r="146" spans="1:9" ht="12" thickBot="1">
      <c r="B146" s="33" t="s">
        <v>43</v>
      </c>
      <c r="C146" s="36">
        <v>0</v>
      </c>
      <c r="D146" s="36">
        <v>81</v>
      </c>
      <c r="E146" s="36">
        <v>304</v>
      </c>
      <c r="F146" s="36">
        <v>208</v>
      </c>
      <c r="G146" s="36">
        <v>40</v>
      </c>
      <c r="H146" s="36">
        <v>125</v>
      </c>
      <c r="I146" s="36">
        <v>159</v>
      </c>
    </row>
    <row r="147" spans="1:9">
      <c r="A147" s="55"/>
      <c r="B147" s="55"/>
      <c r="C147" s="39"/>
      <c r="D147" s="39"/>
      <c r="E147" s="39"/>
      <c r="F147" s="39"/>
      <c r="G147" s="39"/>
      <c r="H147" s="39"/>
      <c r="I147" s="39"/>
    </row>
    <row r="148" spans="1:9">
      <c r="A148" s="4" t="s">
        <v>58</v>
      </c>
      <c r="B148" s="55"/>
      <c r="C148" s="39"/>
      <c r="D148" s="39"/>
      <c r="E148" s="39"/>
      <c r="F148" s="39"/>
      <c r="G148" s="39"/>
      <c r="H148" s="39"/>
      <c r="I148" s="39"/>
    </row>
    <row r="149" spans="1:9">
      <c r="A149" s="65" t="s">
        <v>59</v>
      </c>
      <c r="B149" s="55"/>
      <c r="C149" s="39"/>
      <c r="D149" s="39"/>
      <c r="E149" s="39"/>
      <c r="F149" s="39"/>
      <c r="G149" s="39"/>
      <c r="H149" s="39"/>
      <c r="I149" s="39"/>
    </row>
    <row r="150" spans="1:9">
      <c r="A150" s="65" t="s">
        <v>54</v>
      </c>
      <c r="B150" s="55"/>
      <c r="C150" s="39"/>
      <c r="D150" s="39"/>
      <c r="E150" s="39"/>
      <c r="F150" s="39"/>
      <c r="G150" s="39"/>
      <c r="H150" s="39"/>
      <c r="I150" s="39"/>
    </row>
    <row r="151" spans="1:9">
      <c r="A151" s="65" t="s">
        <v>55</v>
      </c>
      <c r="B151" s="55"/>
      <c r="C151" s="39"/>
      <c r="D151" s="39"/>
      <c r="E151" s="39"/>
      <c r="F151" s="39"/>
      <c r="G151" s="39"/>
      <c r="H151" s="39"/>
      <c r="I151" s="39"/>
    </row>
    <row r="152" spans="1:9" ht="12" thickBot="1">
      <c r="B152" s="55"/>
      <c r="C152" s="39"/>
      <c r="D152" s="39"/>
      <c r="E152" s="39"/>
      <c r="F152" s="39"/>
      <c r="G152" s="39"/>
      <c r="H152" s="39"/>
      <c r="I152" s="39"/>
    </row>
    <row r="153" spans="1:9" ht="22.5">
      <c r="B153" s="11" t="s">
        <v>75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 t="s">
        <v>76</v>
      </c>
    </row>
    <row r="154" spans="1:9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</row>
    <row r="155" spans="1:9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</row>
    <row r="156" spans="1:9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</row>
    <row r="157" spans="1:9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118</v>
      </c>
    </row>
    <row r="158" spans="1:9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</row>
    <row r="159" spans="1:9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</row>
    <row r="160" spans="1:9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</row>
    <row r="161" spans="2:9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</row>
    <row r="162" spans="2:9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</row>
    <row r="163" spans="2:9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</row>
    <row r="164" spans="2:9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</row>
    <row r="165" spans="2:9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</row>
    <row r="166" spans="2:9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</row>
    <row r="167" spans="2:9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</row>
    <row r="168" spans="2:9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</row>
    <row r="169" spans="2:9" ht="12" thickBot="1">
      <c r="B169" s="33" t="s">
        <v>43</v>
      </c>
      <c r="C169" s="38">
        <v>0</v>
      </c>
      <c r="D169" s="38">
        <v>110</v>
      </c>
      <c r="E169" s="38">
        <v>177</v>
      </c>
      <c r="F169" s="38">
        <v>47</v>
      </c>
      <c r="G169" s="38">
        <v>55</v>
      </c>
      <c r="H169" s="38">
        <v>0</v>
      </c>
      <c r="I169" s="38">
        <v>118</v>
      </c>
    </row>
    <row r="170" spans="2:9">
      <c r="C170" s="37"/>
      <c r="D170" s="37"/>
      <c r="E170" s="37"/>
      <c r="F170" s="37"/>
      <c r="G170" s="37"/>
      <c r="H170" s="37"/>
      <c r="I170" s="37"/>
    </row>
    <row r="171" spans="2:9" ht="12" thickBot="1">
      <c r="C171" s="37"/>
      <c r="D171" s="37"/>
      <c r="E171" s="37"/>
      <c r="F171" s="37"/>
      <c r="G171" s="37"/>
      <c r="H171" s="37"/>
      <c r="I171" s="37"/>
    </row>
    <row r="172" spans="2:9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 t="s">
        <v>76</v>
      </c>
    </row>
    <row r="173" spans="2:9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</row>
    <row r="174" spans="2:9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</row>
    <row r="175" spans="2:9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</row>
    <row r="176" spans="2:9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</row>
    <row r="188" spans="2:16" ht="12" thickBot="1">
      <c r="B188" s="33" t="s">
        <v>43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 t="s">
        <v>76</v>
      </c>
    </row>
    <row r="191" spans="2:16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</row>
    <row r="193" spans="1:9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</row>
    <row r="194" spans="1:9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</row>
    <row r="195" spans="1:9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48</v>
      </c>
    </row>
    <row r="196" spans="1:9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</row>
    <row r="197" spans="1:9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</row>
    <row r="198" spans="1:9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</row>
    <row r="199" spans="1:9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</row>
    <row r="200" spans="1:9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</row>
    <row r="201" spans="1:9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</row>
    <row r="202" spans="1:9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</row>
    <row r="203" spans="1:9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</row>
    <row r="204" spans="1:9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10</v>
      </c>
    </row>
    <row r="205" spans="1:9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</row>
    <row r="206" spans="1:9" ht="12" thickBot="1">
      <c r="B206" s="33" t="s">
        <v>43</v>
      </c>
      <c r="C206" s="38">
        <v>350</v>
      </c>
      <c r="D206" s="38">
        <v>240</v>
      </c>
      <c r="E206" s="38">
        <v>4</v>
      </c>
      <c r="F206" s="38">
        <v>52</v>
      </c>
      <c r="G206" s="38">
        <v>45</v>
      </c>
      <c r="H206" s="38">
        <v>153</v>
      </c>
      <c r="I206" s="38">
        <v>112</v>
      </c>
    </row>
    <row r="207" spans="1:9" ht="12" thickBot="1">
      <c r="C207" s="37"/>
      <c r="D207" s="37"/>
      <c r="E207" s="37"/>
      <c r="F207" s="37"/>
      <c r="G207" s="37"/>
      <c r="H207" s="37"/>
      <c r="I207" s="37"/>
    </row>
    <row r="208" spans="1:9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</row>
    <row r="209" spans="1:9">
      <c r="A209" s="32" t="s">
        <v>47</v>
      </c>
      <c r="B209" s="7"/>
      <c r="C209" s="35">
        <v>926</v>
      </c>
      <c r="D209" s="35">
        <v>207</v>
      </c>
      <c r="E209" s="35">
        <v>106</v>
      </c>
      <c r="F209" s="35">
        <v>0</v>
      </c>
      <c r="G209" s="35">
        <v>20</v>
      </c>
      <c r="H209" s="35">
        <v>15</v>
      </c>
      <c r="I209" s="35">
        <v>41</v>
      </c>
    </row>
    <row r="210" spans="1:9">
      <c r="A210" s="32" t="s">
        <v>11</v>
      </c>
      <c r="B210" s="7"/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</row>
    <row r="211" spans="1:9">
      <c r="A211" s="32" t="s">
        <v>8</v>
      </c>
      <c r="B211" s="64"/>
      <c r="C211" s="35">
        <v>117</v>
      </c>
      <c r="D211" s="35">
        <v>37</v>
      </c>
      <c r="E211" s="35">
        <v>142</v>
      </c>
      <c r="F211" s="35">
        <v>15</v>
      </c>
      <c r="G211" s="35">
        <v>20</v>
      </c>
      <c r="H211" s="35">
        <v>1</v>
      </c>
      <c r="I211" s="35">
        <v>0</v>
      </c>
    </row>
    <row r="212" spans="1:9">
      <c r="A212" s="32" t="s">
        <v>46</v>
      </c>
      <c r="B212" s="7"/>
      <c r="C212" s="35">
        <v>685</v>
      </c>
      <c r="D212" s="35">
        <v>1441</v>
      </c>
      <c r="E212" s="35">
        <v>1402</v>
      </c>
      <c r="F212" s="35">
        <v>1291</v>
      </c>
      <c r="G212" s="35">
        <v>1012</v>
      </c>
      <c r="H212" s="35">
        <v>624</v>
      </c>
      <c r="I212" s="35">
        <v>560</v>
      </c>
    </row>
    <row r="213" spans="1:9">
      <c r="A213" s="32" t="s">
        <v>16</v>
      </c>
      <c r="B213" s="64"/>
      <c r="C213" s="35">
        <v>970</v>
      </c>
      <c r="D213" s="35">
        <v>1013</v>
      </c>
      <c r="E213" s="35">
        <v>295</v>
      </c>
      <c r="F213" s="35">
        <v>293</v>
      </c>
      <c r="G213" s="35">
        <v>401</v>
      </c>
      <c r="H213" s="35">
        <v>128</v>
      </c>
      <c r="I213" s="35">
        <v>477</v>
      </c>
    </row>
    <row r="214" spans="1:9">
      <c r="A214" s="32" t="s">
        <v>13</v>
      </c>
      <c r="B214" s="64"/>
      <c r="C214" s="35">
        <v>389</v>
      </c>
      <c r="D214" s="35">
        <v>0</v>
      </c>
      <c r="E214" s="35">
        <v>0</v>
      </c>
      <c r="F214" s="35">
        <v>96</v>
      </c>
      <c r="G214" s="35">
        <v>0</v>
      </c>
      <c r="H214" s="35">
        <v>130</v>
      </c>
      <c r="I214" s="35">
        <v>0</v>
      </c>
    </row>
    <row r="215" spans="1:9">
      <c r="A215" s="79" t="s">
        <v>5</v>
      </c>
      <c r="B215" s="64"/>
      <c r="C215" s="35">
        <v>131</v>
      </c>
      <c r="D215" s="35">
        <v>99</v>
      </c>
      <c r="E215" s="35">
        <v>62</v>
      </c>
      <c r="F215" s="35">
        <v>60</v>
      </c>
      <c r="G215" s="35">
        <v>0</v>
      </c>
      <c r="H215" s="35">
        <v>16</v>
      </c>
      <c r="I215" s="35">
        <v>34</v>
      </c>
    </row>
    <row r="216" spans="1:9">
      <c r="A216" s="32" t="s">
        <v>14</v>
      </c>
      <c r="B216" s="32"/>
      <c r="C216" s="35">
        <v>27</v>
      </c>
      <c r="D216" s="35">
        <v>52</v>
      </c>
      <c r="E216" s="35">
        <v>0</v>
      </c>
      <c r="F216" s="35">
        <v>6</v>
      </c>
      <c r="G216" s="35">
        <v>0</v>
      </c>
      <c r="H216" s="35">
        <v>0</v>
      </c>
      <c r="I216" s="35">
        <v>0</v>
      </c>
    </row>
    <row r="217" spans="1:9">
      <c r="A217" s="80" t="s">
        <v>12</v>
      </c>
      <c r="B217" s="64"/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</row>
    <row r="218" spans="1:9">
      <c r="A218" s="32" t="s">
        <v>4</v>
      </c>
      <c r="B218" s="64"/>
      <c r="C218" s="35">
        <v>6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</row>
    <row r="219" spans="1:9">
      <c r="A219" s="32" t="s">
        <v>31</v>
      </c>
      <c r="B219" s="64"/>
      <c r="C219" s="35">
        <v>40</v>
      </c>
      <c r="D219" s="35">
        <v>40</v>
      </c>
      <c r="E219" s="35">
        <v>16</v>
      </c>
      <c r="F219" s="35">
        <v>0</v>
      </c>
      <c r="G219" s="35">
        <v>0</v>
      </c>
      <c r="H219" s="35">
        <v>0</v>
      </c>
      <c r="I219" s="35">
        <v>0</v>
      </c>
    </row>
    <row r="220" spans="1:9">
      <c r="A220" s="32" t="s">
        <v>7</v>
      </c>
      <c r="B220" s="64"/>
      <c r="C220" s="35">
        <v>18</v>
      </c>
      <c r="D220" s="35">
        <v>156</v>
      </c>
      <c r="E220" s="35">
        <v>0</v>
      </c>
      <c r="F220" s="35">
        <v>12</v>
      </c>
      <c r="G220" s="35">
        <v>13</v>
      </c>
      <c r="H220" s="35">
        <v>0</v>
      </c>
      <c r="I220" s="35">
        <v>0</v>
      </c>
    </row>
    <row r="221" spans="1:9">
      <c r="A221" s="32" t="s">
        <v>10</v>
      </c>
      <c r="B221" s="7"/>
      <c r="C221" s="35">
        <v>80</v>
      </c>
      <c r="D221" s="35">
        <v>40</v>
      </c>
      <c r="E221" s="35">
        <v>77</v>
      </c>
      <c r="F221" s="35">
        <v>0</v>
      </c>
      <c r="G221" s="35">
        <v>8</v>
      </c>
      <c r="H221" s="35">
        <v>6</v>
      </c>
      <c r="I221" s="35">
        <v>0</v>
      </c>
    </row>
    <row r="222" spans="1:9">
      <c r="A222" s="32" t="s">
        <v>9</v>
      </c>
      <c r="B222" s="7"/>
      <c r="C222" s="35">
        <v>0</v>
      </c>
      <c r="D222" s="35">
        <v>42</v>
      </c>
      <c r="E222" s="35">
        <v>0</v>
      </c>
      <c r="F222" s="35">
        <v>28</v>
      </c>
      <c r="G222" s="35">
        <v>16</v>
      </c>
      <c r="H222" s="35">
        <v>161</v>
      </c>
      <c r="I222" s="35">
        <v>22</v>
      </c>
    </row>
    <row r="223" spans="1:9">
      <c r="A223" s="32" t="s">
        <v>6</v>
      </c>
      <c r="B223" s="7"/>
      <c r="C223" s="35">
        <v>43</v>
      </c>
      <c r="D223" s="35">
        <v>65</v>
      </c>
      <c r="E223" s="35">
        <v>5</v>
      </c>
      <c r="F223" s="35">
        <v>0</v>
      </c>
      <c r="G223" s="35">
        <v>6</v>
      </c>
      <c r="H223" s="35">
        <v>0</v>
      </c>
      <c r="I223" s="35">
        <v>80</v>
      </c>
    </row>
    <row r="224" spans="1:9" ht="12" thickBot="1">
      <c r="A224" s="117" t="s">
        <v>43</v>
      </c>
      <c r="B224" s="118"/>
      <c r="C224" s="38">
        <v>3432</v>
      </c>
      <c r="D224" s="38">
        <v>3192</v>
      </c>
      <c r="E224" s="38">
        <v>2105</v>
      </c>
      <c r="F224" s="38">
        <v>1801</v>
      </c>
      <c r="G224" s="38">
        <v>1496</v>
      </c>
      <c r="H224" s="38">
        <v>1081</v>
      </c>
      <c r="I224" s="38">
        <v>1214</v>
      </c>
    </row>
    <row r="225" spans="1:5">
      <c r="B225" s="10"/>
    </row>
    <row r="226" spans="1:5">
      <c r="A226" s="20" t="s">
        <v>70</v>
      </c>
    </row>
    <row r="227" spans="1:5">
      <c r="A227" s="20" t="s">
        <v>53</v>
      </c>
    </row>
    <row r="228" spans="1:5" s="75" customFormat="1">
      <c r="A228" s="70" t="str">
        <f>'Viviendas Iniciadas'!A96</f>
        <v>Azkenengo eguneratzea 2017/01/13 - Última actualización a 13/01/2017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(**)Eraikuntzari eta Etxebizitzari buruzko 3. hiruhileko datuak/ Datos de 3er trimestre de la Estadística de Edificación y Vivienda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2.7109375" style="40" customWidth="1"/>
    <col min="2" max="2" width="19.85546875" style="40" customWidth="1"/>
    <col min="3" max="3" width="45.85546875" style="40" bestFit="1" customWidth="1"/>
    <col min="4" max="4" width="6.140625" style="106" bestFit="1" customWidth="1"/>
    <col min="5" max="5" width="6.5703125" style="106" bestFit="1" customWidth="1"/>
    <col min="6" max="10" width="6.5703125" style="106" customWidth="1"/>
    <col min="11" max="16384" width="12" style="40"/>
  </cols>
  <sheetData>
    <row r="1" spans="1:10">
      <c r="A1" s="4" t="s">
        <v>94</v>
      </c>
    </row>
    <row r="2" spans="1:10">
      <c r="A2" s="4" t="s">
        <v>95</v>
      </c>
      <c r="B2" s="4"/>
      <c r="C2" s="4"/>
    </row>
    <row r="3" spans="1:10">
      <c r="B3" s="41" t="s">
        <v>42</v>
      </c>
      <c r="C3" s="42" t="s">
        <v>41</v>
      </c>
      <c r="D3" s="107">
        <v>2010</v>
      </c>
      <c r="E3" s="107">
        <v>2011</v>
      </c>
      <c r="F3" s="107">
        <v>2012</v>
      </c>
      <c r="G3" s="107">
        <v>2013</v>
      </c>
      <c r="H3" s="107">
        <v>2014</v>
      </c>
      <c r="I3" s="107">
        <v>2015</v>
      </c>
      <c r="J3" s="107">
        <v>2016</v>
      </c>
    </row>
    <row r="4" spans="1:10" s="43" customFormat="1" ht="22.5">
      <c r="B4" s="121" t="s">
        <v>15</v>
      </c>
      <c r="C4" s="50" t="s">
        <v>27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 s="43" customFormat="1" ht="22.5">
      <c r="B5" s="122"/>
      <c r="C5" s="51" t="s">
        <v>32</v>
      </c>
      <c r="D5" s="48">
        <v>0</v>
      </c>
      <c r="E5" s="48">
        <v>0</v>
      </c>
      <c r="F5" s="48">
        <v>0</v>
      </c>
      <c r="G5" s="48">
        <v>63</v>
      </c>
      <c r="H5" s="48">
        <v>0</v>
      </c>
      <c r="I5" s="48">
        <v>0</v>
      </c>
      <c r="J5" s="48">
        <v>3</v>
      </c>
    </row>
    <row r="6" spans="1:10" s="43" customFormat="1" ht="22.5">
      <c r="B6" s="122"/>
      <c r="C6" s="51" t="s">
        <v>34</v>
      </c>
      <c r="D6" s="48">
        <v>126</v>
      </c>
      <c r="E6" s="48">
        <v>0</v>
      </c>
      <c r="F6" s="48">
        <v>0</v>
      </c>
      <c r="G6" s="48">
        <v>108</v>
      </c>
      <c r="H6" s="48">
        <v>53</v>
      </c>
      <c r="I6" s="48">
        <v>78</v>
      </c>
      <c r="J6" s="48"/>
    </row>
    <row r="7" spans="1:10" s="43" customFormat="1" ht="22.5">
      <c r="B7" s="122"/>
      <c r="C7" s="50" t="s">
        <v>63</v>
      </c>
      <c r="D7" s="48"/>
      <c r="E7" s="48"/>
      <c r="F7" s="48"/>
      <c r="G7" s="48">
        <v>83</v>
      </c>
      <c r="H7" s="48">
        <v>0</v>
      </c>
      <c r="I7" s="48">
        <v>0</v>
      </c>
      <c r="J7" s="48">
        <v>0</v>
      </c>
    </row>
    <row r="8" spans="1:10" s="43" customFormat="1" ht="22.5">
      <c r="B8" s="122"/>
      <c r="C8" s="51" t="s">
        <v>33</v>
      </c>
      <c r="D8" s="48">
        <v>40</v>
      </c>
      <c r="E8" s="48">
        <v>278</v>
      </c>
      <c r="F8" s="48">
        <v>549</v>
      </c>
      <c r="G8" s="48">
        <v>44</v>
      </c>
      <c r="H8" s="48">
        <v>0</v>
      </c>
      <c r="I8" s="48">
        <v>0</v>
      </c>
      <c r="J8" s="48">
        <v>115</v>
      </c>
    </row>
    <row r="9" spans="1:10" s="43" customFormat="1" ht="22.5">
      <c r="B9" s="122"/>
      <c r="C9" s="51" t="s">
        <v>49</v>
      </c>
      <c r="D9" s="48">
        <v>0</v>
      </c>
      <c r="E9" s="48">
        <v>0</v>
      </c>
      <c r="F9" s="48">
        <v>289</v>
      </c>
      <c r="G9" s="48">
        <v>193</v>
      </c>
      <c r="H9" s="48">
        <v>40</v>
      </c>
      <c r="I9" s="48">
        <v>0</v>
      </c>
      <c r="J9" s="48">
        <v>117</v>
      </c>
    </row>
    <row r="10" spans="1:10" s="43" customFormat="1" ht="22.5">
      <c r="B10" s="122"/>
      <c r="C10" s="51" t="s">
        <v>77</v>
      </c>
      <c r="D10" s="48">
        <v>0</v>
      </c>
      <c r="E10" s="48">
        <v>0</v>
      </c>
      <c r="F10" s="48">
        <v>86</v>
      </c>
      <c r="G10" s="48">
        <v>0</v>
      </c>
      <c r="H10" s="48">
        <v>0</v>
      </c>
      <c r="I10" s="48">
        <v>0</v>
      </c>
      <c r="J10" s="48">
        <v>60</v>
      </c>
    </row>
    <row r="11" spans="1:10" s="43" customFormat="1" ht="22.5">
      <c r="B11" s="122"/>
      <c r="C11" s="51" t="s">
        <v>78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2.5">
      <c r="B12" s="123"/>
      <c r="C12" s="51" t="s">
        <v>79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>
      <c r="B13" s="54" t="s">
        <v>22</v>
      </c>
      <c r="C13" s="52"/>
      <c r="D13" s="53">
        <v>166</v>
      </c>
      <c r="E13" s="53">
        <v>278</v>
      </c>
      <c r="F13" s="53">
        <v>924</v>
      </c>
      <c r="G13" s="53">
        <v>491</v>
      </c>
      <c r="H13" s="53">
        <v>93</v>
      </c>
      <c r="I13" s="53">
        <v>78</v>
      </c>
      <c r="J13" s="53">
        <v>295</v>
      </c>
    </row>
    <row r="14" spans="1:10" s="43" customFormat="1" ht="22.5">
      <c r="B14" s="124" t="s">
        <v>68</v>
      </c>
      <c r="C14" s="50" t="s">
        <v>27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B15" s="125"/>
      <c r="C15" s="51" t="s">
        <v>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B16" s="125"/>
      <c r="C16" s="51" t="s">
        <v>34</v>
      </c>
      <c r="D16" s="48">
        <v>0</v>
      </c>
      <c r="E16" s="48">
        <v>0</v>
      </c>
      <c r="F16" s="48">
        <v>0</v>
      </c>
      <c r="G16" s="48">
        <v>0</v>
      </c>
      <c r="H16" s="48">
        <v>70</v>
      </c>
      <c r="I16" s="48">
        <v>0</v>
      </c>
      <c r="J16" s="48">
        <v>232</v>
      </c>
    </row>
    <row r="17" spans="2:10" s="43" customFormat="1" ht="22.5">
      <c r="B17" s="125"/>
      <c r="C17" s="50" t="s">
        <v>63</v>
      </c>
      <c r="D17" s="48"/>
      <c r="E17" s="48"/>
      <c r="F17" s="48"/>
      <c r="G17" s="48">
        <v>0</v>
      </c>
      <c r="H17" s="48">
        <v>0</v>
      </c>
      <c r="I17" s="48">
        <v>0</v>
      </c>
      <c r="J17" s="48">
        <v>162</v>
      </c>
    </row>
    <row r="18" spans="2:10" s="43" customFormat="1" ht="22.5">
      <c r="B18" s="125"/>
      <c r="C18" s="51" t="s">
        <v>33</v>
      </c>
      <c r="D18" s="48">
        <v>218</v>
      </c>
      <c r="E18" s="48">
        <v>241</v>
      </c>
      <c r="F18" s="48">
        <v>24</v>
      </c>
      <c r="G18" s="48">
        <v>0</v>
      </c>
      <c r="H18" s="48">
        <v>48</v>
      </c>
      <c r="I18" s="48">
        <v>22</v>
      </c>
      <c r="J18" s="48"/>
    </row>
    <row r="19" spans="2:10" s="43" customFormat="1" ht="22.5">
      <c r="B19" s="125"/>
      <c r="C19" s="51" t="s">
        <v>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2:10" s="43" customFormat="1" ht="22.5">
      <c r="B20" s="125"/>
      <c r="C20" s="51" t="s">
        <v>77</v>
      </c>
      <c r="D20" s="48">
        <v>0</v>
      </c>
      <c r="E20" s="48">
        <v>0</v>
      </c>
      <c r="F20" s="48">
        <v>0</v>
      </c>
      <c r="G20" s="48">
        <v>0</v>
      </c>
      <c r="H20" s="48">
        <v>55</v>
      </c>
      <c r="I20" s="48">
        <v>0</v>
      </c>
      <c r="J20" s="48">
        <v>0</v>
      </c>
    </row>
    <row r="21" spans="2:10" s="43" customFormat="1" ht="22.5">
      <c r="B21" s="125"/>
      <c r="C21" s="51" t="s">
        <v>78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2:10" s="43" customFormat="1" ht="22.5">
      <c r="B22" s="126"/>
      <c r="C22" s="51" t="s">
        <v>79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44</v>
      </c>
      <c r="J22" s="48">
        <v>32</v>
      </c>
    </row>
    <row r="23" spans="2:10" s="43" customFormat="1">
      <c r="B23" s="54" t="s">
        <v>22</v>
      </c>
      <c r="C23" s="52"/>
      <c r="D23" s="53">
        <v>218</v>
      </c>
      <c r="E23" s="53">
        <v>241</v>
      </c>
      <c r="F23" s="53">
        <v>24</v>
      </c>
      <c r="G23" s="53">
        <v>0</v>
      </c>
      <c r="H23" s="53">
        <v>173</v>
      </c>
      <c r="I23" s="53">
        <v>66</v>
      </c>
      <c r="J23" s="53">
        <v>426</v>
      </c>
    </row>
    <row r="24" spans="2:10" s="43" customFormat="1" ht="22.5">
      <c r="B24" s="121" t="s">
        <v>3</v>
      </c>
      <c r="C24" s="50" t="s">
        <v>27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2:10" s="43" customFormat="1" ht="22.5">
      <c r="B25" s="122"/>
      <c r="C25" s="51" t="s">
        <v>32</v>
      </c>
      <c r="D25" s="48">
        <v>171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2:10" s="43" customFormat="1" ht="22.5">
      <c r="B26" s="122"/>
      <c r="C26" s="51" t="s">
        <v>34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2:10" s="43" customFormat="1" ht="22.5">
      <c r="B27" s="122"/>
      <c r="C27" s="50" t="s">
        <v>63</v>
      </c>
      <c r="D27" s="48"/>
      <c r="E27" s="48"/>
      <c r="F27" s="48"/>
      <c r="G27" s="48">
        <v>0</v>
      </c>
      <c r="H27" s="48">
        <v>0</v>
      </c>
      <c r="I27" s="48">
        <v>0</v>
      </c>
      <c r="J27" s="48">
        <v>0</v>
      </c>
    </row>
    <row r="28" spans="2:10" s="43" customFormat="1" ht="22.5">
      <c r="B28" s="122"/>
      <c r="C28" s="51" t="s">
        <v>33</v>
      </c>
      <c r="D28" s="48">
        <v>748</v>
      </c>
      <c r="E28" s="48">
        <v>155</v>
      </c>
      <c r="F28" s="48">
        <v>15</v>
      </c>
      <c r="G28" s="48">
        <v>0</v>
      </c>
      <c r="H28" s="48">
        <v>20</v>
      </c>
      <c r="I28" s="48">
        <v>15</v>
      </c>
      <c r="J28" s="48">
        <v>40</v>
      </c>
    </row>
    <row r="29" spans="2:10" s="43" customFormat="1" ht="22.5">
      <c r="B29" s="122"/>
      <c r="C29" s="51" t="s">
        <v>49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2:10" s="43" customFormat="1" ht="22.5">
      <c r="B30" s="122"/>
      <c r="C30" s="51" t="s">
        <v>77</v>
      </c>
      <c r="D30" s="48">
        <v>0</v>
      </c>
      <c r="E30" s="48">
        <v>0</v>
      </c>
      <c r="F30" s="48">
        <v>79</v>
      </c>
      <c r="G30" s="48">
        <v>0</v>
      </c>
      <c r="H30" s="48">
        <v>0</v>
      </c>
      <c r="I30" s="48">
        <v>0</v>
      </c>
      <c r="J30" s="48">
        <v>0</v>
      </c>
    </row>
    <row r="31" spans="2:10" s="43" customFormat="1" ht="22.5">
      <c r="B31" s="122"/>
      <c r="C31" s="51" t="s">
        <v>78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2:10" s="43" customFormat="1" ht="22.5">
      <c r="B32" s="123"/>
      <c r="C32" s="51" t="s">
        <v>79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>
      <c r="B33" s="54" t="s">
        <v>22</v>
      </c>
      <c r="C33" s="52"/>
      <c r="D33" s="53">
        <v>919</v>
      </c>
      <c r="E33" s="53">
        <v>155</v>
      </c>
      <c r="F33" s="53">
        <v>94</v>
      </c>
      <c r="G33" s="53">
        <v>0</v>
      </c>
      <c r="H33" s="53">
        <v>20</v>
      </c>
      <c r="I33" s="53">
        <v>15</v>
      </c>
      <c r="J33" s="53">
        <v>40</v>
      </c>
    </row>
    <row r="34" spans="1:10" s="46" customFormat="1" ht="12" thickBot="1">
      <c r="A34" s="44" t="s">
        <v>67</v>
      </c>
      <c r="B34" s="44"/>
      <c r="C34" s="45"/>
      <c r="D34" s="49">
        <v>1303</v>
      </c>
      <c r="E34" s="49">
        <v>674</v>
      </c>
      <c r="F34" s="49">
        <v>1042</v>
      </c>
      <c r="G34" s="49">
        <v>491</v>
      </c>
      <c r="H34" s="49">
        <v>286</v>
      </c>
      <c r="I34" s="49">
        <v>159</v>
      </c>
      <c r="J34" s="49">
        <v>761</v>
      </c>
    </row>
    <row r="35" spans="1:10">
      <c r="B35" s="20" t="s">
        <v>70</v>
      </c>
    </row>
    <row r="36" spans="1:10">
      <c r="B36" s="20" t="s">
        <v>18</v>
      </c>
    </row>
    <row r="37" spans="1:10" s="76" customFormat="1">
      <c r="B37" s="70" t="str">
        <f>'Viviendas Iniciadas'!A96</f>
        <v>Azkenengo eguneratzea 2017/01/13 - Última actualización a 13/01/2017</v>
      </c>
      <c r="C37" s="70"/>
      <c r="D37" s="70"/>
      <c r="E37" s="70"/>
      <c r="F37" s="70"/>
      <c r="G37" s="101"/>
      <c r="H37" s="101"/>
      <c r="I37" s="101"/>
      <c r="J37" s="108"/>
    </row>
    <row r="38" spans="1:10">
      <c r="B38" s="67" t="str">
        <f>'Viviendas Iniciadas'!A92</f>
        <v>(*)Eraikuntzari eta Etxebizitzari buruzko estatistikakoak eta Sailkoak/De la Estadística de Edificación y Vivienda y del Departamento</v>
      </c>
      <c r="C38" s="22"/>
      <c r="D38" s="2"/>
      <c r="E38" s="2"/>
      <c r="F38" s="2"/>
      <c r="G38" s="2"/>
      <c r="H38" s="2"/>
      <c r="I38" s="2"/>
      <c r="J38" s="2"/>
    </row>
    <row r="39" spans="1:10">
      <c r="B39" s="67" t="str">
        <f>'Viviendas Iniciadas'!A93</f>
        <v>(**)Eraikuntzari eta Etxebizitzari buruzko 3. hiruhileko datuak/ Datos de 3er trimestre de la Estadística de Edificación y Vivienda</v>
      </c>
    </row>
    <row r="94" spans="1:1">
      <c r="A94" s="40" t="s">
        <v>60</v>
      </c>
    </row>
    <row r="107" spans="1:1">
      <c r="A107" s="40" t="s">
        <v>62</v>
      </c>
    </row>
  </sheetData>
  <mergeCells count="3">
    <mergeCell ref="B24:B32"/>
    <mergeCell ref="B4:B12"/>
    <mergeCell ref="B14:B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8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2016-10-17T13:19:19Z</cp:lastPrinted>
  <dcterms:created xsi:type="dcterms:W3CDTF">1998-10-07T11:16:46Z</dcterms:created>
  <dcterms:modified xsi:type="dcterms:W3CDTF">2017-01-16T14:47:52Z</dcterms:modified>
</cp:coreProperties>
</file>